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40" i="7" l="1"/>
  <c r="D40" i="7"/>
  <c r="E30" i="7"/>
  <c r="E32" i="7"/>
  <c r="D32" i="7"/>
  <c r="E31" i="7"/>
  <c r="D31" i="7"/>
  <c r="E49" i="7"/>
  <c r="D49" i="7"/>
  <c r="C49" i="7"/>
  <c r="D13" i="19"/>
  <c r="H21" i="12"/>
  <c r="K20" i="12"/>
  <c r="H20" i="12"/>
  <c r="D20" i="12"/>
  <c r="H11" i="7"/>
  <c r="E26" i="7" l="1"/>
  <c r="D26" i="7"/>
  <c r="E29" i="7"/>
  <c r="D29" i="7"/>
  <c r="D40" i="19" l="1"/>
  <c r="J7" i="12"/>
  <c r="J8" i="12"/>
  <c r="J9" i="12"/>
  <c r="J10" i="12"/>
  <c r="J11" i="12"/>
  <c r="E14" i="12"/>
  <c r="E15" i="12"/>
  <c r="E16" i="12"/>
  <c r="E18" i="12"/>
  <c r="E17" i="12"/>
  <c r="D29" i="19"/>
  <c r="L30" i="19"/>
  <c r="J29" i="19"/>
  <c r="C10" i="11"/>
  <c r="G29" i="19" l="1"/>
  <c r="D62" i="19"/>
  <c r="D61" i="19"/>
  <c r="XFD55" i="9"/>
  <c r="XFC55" i="9"/>
  <c r="XFB55" i="9"/>
  <c r="XFA55" i="9"/>
  <c r="XEZ55" i="9"/>
  <c r="XEY55" i="9"/>
  <c r="XEX55" i="9"/>
  <c r="XEW55" i="9"/>
  <c r="XEV55" i="9"/>
  <c r="XEU55" i="9"/>
  <c r="XET55" i="9"/>
  <c r="XES55" i="9"/>
  <c r="XER55" i="9"/>
  <c r="XEQ55" i="9"/>
  <c r="XEP55" i="9"/>
  <c r="XEO55" i="9"/>
  <c r="XEN55" i="9"/>
  <c r="XEM55" i="9"/>
  <c r="XEL55" i="9"/>
  <c r="XEK55" i="9"/>
  <c r="XEJ55" i="9"/>
  <c r="XEI55" i="9"/>
  <c r="XEH55" i="9"/>
  <c r="XEG55" i="9"/>
  <c r="XEF55" i="9"/>
  <c r="XEE55" i="9"/>
  <c r="XED55" i="9"/>
  <c r="XEC55" i="9"/>
  <c r="XEB55" i="9"/>
  <c r="XEA55" i="9"/>
  <c r="XDZ55" i="9"/>
  <c r="XDY55" i="9"/>
  <c r="XDX55" i="9"/>
  <c r="XDW55" i="9"/>
  <c r="XDV55" i="9"/>
  <c r="XDU55" i="9"/>
  <c r="XDT55" i="9"/>
  <c r="XDS55" i="9"/>
  <c r="XDR55" i="9"/>
  <c r="XDQ55" i="9"/>
  <c r="XDP55" i="9"/>
  <c r="XDO55" i="9"/>
  <c r="XDN55" i="9"/>
  <c r="XDM55" i="9"/>
  <c r="XDL55" i="9"/>
  <c r="XDK55" i="9"/>
  <c r="XDJ55" i="9"/>
  <c r="XDI55" i="9"/>
  <c r="XDH55" i="9"/>
  <c r="XDG55" i="9"/>
  <c r="XDF55" i="9"/>
  <c r="XDE55" i="9"/>
  <c r="XDD55" i="9"/>
  <c r="XDC55" i="9"/>
  <c r="XDB55" i="9"/>
  <c r="XDA55" i="9"/>
  <c r="XCZ55" i="9"/>
  <c r="XCY55" i="9"/>
  <c r="XCX55" i="9"/>
  <c r="XCW55" i="9"/>
  <c r="XCV55" i="9"/>
  <c r="XCU55" i="9"/>
  <c r="XCT55" i="9"/>
  <c r="XCS55" i="9"/>
  <c r="XCR55" i="9"/>
  <c r="XCQ55" i="9"/>
  <c r="XCP55" i="9"/>
  <c r="XCO55" i="9"/>
  <c r="XCN55" i="9"/>
  <c r="XCM55" i="9"/>
  <c r="XCL55" i="9"/>
  <c r="XCK55" i="9"/>
  <c r="XCJ55" i="9"/>
  <c r="XCI55" i="9"/>
  <c r="XCH55" i="9"/>
  <c r="XCG55" i="9"/>
  <c r="XCF55" i="9"/>
  <c r="XCE55" i="9"/>
  <c r="XCD55" i="9"/>
  <c r="XCC55" i="9"/>
  <c r="XCB55" i="9"/>
  <c r="XCA55" i="9"/>
  <c r="XBZ55" i="9"/>
  <c r="XBY55" i="9"/>
  <c r="XBX55" i="9"/>
  <c r="XBW55" i="9"/>
  <c r="XBV55" i="9"/>
  <c r="XBU55" i="9"/>
  <c r="XBT55" i="9"/>
  <c r="XBS55" i="9"/>
  <c r="XBR55" i="9"/>
  <c r="XBQ55" i="9"/>
  <c r="XBP55" i="9"/>
  <c r="XBO55" i="9"/>
  <c r="XBN55" i="9"/>
  <c r="XBM55" i="9"/>
  <c r="XBL55" i="9"/>
  <c r="XBK55" i="9"/>
  <c r="XBJ55" i="9"/>
  <c r="XBI55" i="9"/>
  <c r="XBH55" i="9"/>
  <c r="XBG55" i="9"/>
  <c r="XBF55" i="9"/>
  <c r="XBE55" i="9"/>
  <c r="XBD55" i="9"/>
  <c r="XBC55" i="9"/>
  <c r="XBB55" i="9"/>
  <c r="XBA55" i="9"/>
  <c r="XAZ55" i="9"/>
  <c r="XAY55" i="9"/>
  <c r="XAX55" i="9"/>
  <c r="XAW55" i="9"/>
  <c r="XAV55" i="9"/>
  <c r="XAU55" i="9"/>
  <c r="XAT55" i="9"/>
  <c r="XAS55" i="9"/>
  <c r="XAR55" i="9"/>
  <c r="XAQ55" i="9"/>
  <c r="XAP55" i="9"/>
  <c r="XAO55" i="9"/>
  <c r="XAN55" i="9"/>
  <c r="XAM55" i="9"/>
  <c r="XAL55" i="9"/>
  <c r="XAK55" i="9"/>
  <c r="XAJ55" i="9"/>
  <c r="XAI55" i="9"/>
  <c r="XAH55" i="9"/>
  <c r="XAG55" i="9"/>
  <c r="XAF55" i="9"/>
  <c r="XAE55" i="9"/>
  <c r="XAD55" i="9"/>
  <c r="XAC55" i="9"/>
  <c r="XAB55" i="9"/>
  <c r="XAA55" i="9"/>
  <c r="WZZ55" i="9"/>
  <c r="WZY55" i="9"/>
  <c r="WZX55" i="9"/>
  <c r="WZW55" i="9"/>
  <c r="WZV55" i="9"/>
  <c r="WZU55" i="9"/>
  <c r="WZT55" i="9"/>
  <c r="WZS55" i="9"/>
  <c r="WZR55" i="9"/>
  <c r="WZQ55" i="9"/>
  <c r="WZP55" i="9"/>
  <c r="WZO55" i="9"/>
  <c r="WZN55" i="9"/>
  <c r="WZM55" i="9"/>
  <c r="WZL55" i="9"/>
  <c r="WZK55" i="9"/>
  <c r="WZJ55" i="9"/>
  <c r="WZI55" i="9"/>
  <c r="WZH55" i="9"/>
  <c r="WZG55" i="9"/>
  <c r="WZF55" i="9"/>
  <c r="WZE55" i="9"/>
  <c r="WZD55" i="9"/>
  <c r="WZC55" i="9"/>
  <c r="WZB55" i="9"/>
  <c r="WZA55" i="9"/>
  <c r="WYZ55" i="9"/>
  <c r="WYY55" i="9"/>
  <c r="WYX55" i="9"/>
  <c r="WYW55" i="9"/>
  <c r="WYV55" i="9"/>
  <c r="WYU55" i="9"/>
  <c r="WYT55" i="9"/>
  <c r="WYS55" i="9"/>
  <c r="WYR55" i="9"/>
  <c r="WYQ55" i="9"/>
  <c r="WYP55" i="9"/>
  <c r="WYO55" i="9"/>
  <c r="WYN55" i="9"/>
  <c r="WYM55" i="9"/>
  <c r="WYL55" i="9"/>
  <c r="WYK55" i="9"/>
  <c r="WYJ55" i="9"/>
  <c r="WYI55" i="9"/>
  <c r="WYH55" i="9"/>
  <c r="WYG55" i="9"/>
  <c r="WYF55" i="9"/>
  <c r="WYE55" i="9"/>
  <c r="WYD55" i="9"/>
  <c r="WYC55" i="9"/>
  <c r="WYB55" i="9"/>
  <c r="WYA55" i="9"/>
  <c r="WXZ55" i="9"/>
  <c r="WXY55" i="9"/>
  <c r="WXX55" i="9"/>
  <c r="WXW55" i="9"/>
  <c r="WXV55" i="9"/>
  <c r="WXU55" i="9"/>
  <c r="WXT55" i="9"/>
  <c r="WXS55" i="9"/>
  <c r="WXR55" i="9"/>
  <c r="WXQ55" i="9"/>
  <c r="WXP55" i="9"/>
  <c r="WXO55" i="9"/>
  <c r="WXN55" i="9"/>
  <c r="WXM55" i="9"/>
  <c r="WXL55" i="9"/>
  <c r="WXK55" i="9"/>
  <c r="WXJ55" i="9"/>
  <c r="WXI55" i="9"/>
  <c r="WXH55" i="9"/>
  <c r="WXG55" i="9"/>
  <c r="WXF55" i="9"/>
  <c r="WXE55" i="9"/>
  <c r="WXD55" i="9"/>
  <c r="WXC55" i="9"/>
  <c r="WXB55" i="9"/>
  <c r="WXA55" i="9"/>
  <c r="WWZ55" i="9"/>
  <c r="WWY55" i="9"/>
  <c r="WWX55" i="9"/>
  <c r="WWW55" i="9"/>
  <c r="WWV55" i="9"/>
  <c r="WWU55" i="9"/>
  <c r="WWT55" i="9"/>
  <c r="WWS55" i="9"/>
  <c r="WWR55" i="9"/>
  <c r="WWQ55" i="9"/>
  <c r="WWP55" i="9"/>
  <c r="WWO55" i="9"/>
  <c r="WWN55" i="9"/>
  <c r="WWM55" i="9"/>
  <c r="WWL55" i="9"/>
  <c r="WWK55" i="9"/>
  <c r="WWJ55" i="9"/>
  <c r="WWI55" i="9"/>
  <c r="WWH55" i="9"/>
  <c r="WWG55" i="9"/>
  <c r="WWF55" i="9"/>
  <c r="WWE55" i="9"/>
  <c r="WWD55" i="9"/>
  <c r="WWC55" i="9"/>
  <c r="WWB55" i="9"/>
  <c r="WWA55" i="9"/>
  <c r="WVZ55" i="9"/>
  <c r="WVY55" i="9"/>
  <c r="WVX55" i="9"/>
  <c r="WVW55" i="9"/>
  <c r="WVV55" i="9"/>
  <c r="WVU55" i="9"/>
  <c r="WVT55" i="9"/>
  <c r="WVS55" i="9"/>
  <c r="WVR55" i="9"/>
  <c r="WVQ55" i="9"/>
  <c r="WVP55" i="9"/>
  <c r="WVO55" i="9"/>
  <c r="WVN55" i="9"/>
  <c r="WVM55" i="9"/>
  <c r="WVL55" i="9"/>
  <c r="WVK55" i="9"/>
  <c r="WVJ55" i="9"/>
  <c r="WVI55" i="9"/>
  <c r="WVH55" i="9"/>
  <c r="WVG55" i="9"/>
  <c r="WVF55" i="9"/>
  <c r="WVE55" i="9"/>
  <c r="WVD55" i="9"/>
  <c r="WVC55" i="9"/>
  <c r="WVB55" i="9"/>
  <c r="WVA55" i="9"/>
  <c r="WUZ55" i="9"/>
  <c r="WUY55" i="9"/>
  <c r="WUX55" i="9"/>
  <c r="WUW55" i="9"/>
  <c r="WUV55" i="9"/>
  <c r="WUU55" i="9"/>
  <c r="WUT55" i="9"/>
  <c r="WUS55" i="9"/>
  <c r="WUR55" i="9"/>
  <c r="WUQ55" i="9"/>
  <c r="WUP55" i="9"/>
  <c r="WUO55" i="9"/>
  <c r="WUN55" i="9"/>
  <c r="WUM55" i="9"/>
  <c r="WUL55" i="9"/>
  <c r="WUK55" i="9"/>
  <c r="WUJ55" i="9"/>
  <c r="WUI55" i="9"/>
  <c r="WUH55" i="9"/>
  <c r="WUG55" i="9"/>
  <c r="WUF55" i="9"/>
  <c r="WUE55" i="9"/>
  <c r="WUD55" i="9"/>
  <c r="WUC55" i="9"/>
  <c r="WUB55" i="9"/>
  <c r="WUA55" i="9"/>
  <c r="WTZ55" i="9"/>
  <c r="WTY55" i="9"/>
  <c r="WTX55" i="9"/>
  <c r="WTW55" i="9"/>
  <c r="WTV55" i="9"/>
  <c r="WTU55" i="9"/>
  <c r="WTT55" i="9"/>
  <c r="WTS55" i="9"/>
  <c r="WTR55" i="9"/>
  <c r="WTQ55" i="9"/>
  <c r="WTP55" i="9"/>
  <c r="WTO55" i="9"/>
  <c r="WTN55" i="9"/>
  <c r="WTM55" i="9"/>
  <c r="WTL55" i="9"/>
  <c r="WTK55" i="9"/>
  <c r="WTJ55" i="9"/>
  <c r="WTI55" i="9"/>
  <c r="WTH55" i="9"/>
  <c r="WTG55" i="9"/>
  <c r="WTF55" i="9"/>
  <c r="WTE55" i="9"/>
  <c r="WTD55" i="9"/>
  <c r="WTC55" i="9"/>
  <c r="WTB55" i="9"/>
  <c r="WTA55" i="9"/>
  <c r="WSZ55" i="9"/>
  <c r="WSY55" i="9"/>
  <c r="WSX55" i="9"/>
  <c r="WSW55" i="9"/>
  <c r="WSV55" i="9"/>
  <c r="WSU55" i="9"/>
  <c r="WST55" i="9"/>
  <c r="WSS55" i="9"/>
  <c r="WSR55" i="9"/>
  <c r="WSQ55" i="9"/>
  <c r="WSP55" i="9"/>
  <c r="WSO55" i="9"/>
  <c r="WSN55" i="9"/>
  <c r="WSM55" i="9"/>
  <c r="WSL55" i="9"/>
  <c r="WSK55" i="9"/>
  <c r="WSJ55" i="9"/>
  <c r="WSI55" i="9"/>
  <c r="WSH55" i="9"/>
  <c r="WSG55" i="9"/>
  <c r="WSF55" i="9"/>
  <c r="WSE55" i="9"/>
  <c r="WSD55" i="9"/>
  <c r="WSC55" i="9"/>
  <c r="WSB55" i="9"/>
  <c r="WSA55" i="9"/>
  <c r="WRZ55" i="9"/>
  <c r="WRY55" i="9"/>
  <c r="WRX55" i="9"/>
  <c r="WRW55" i="9"/>
  <c r="WRV55" i="9"/>
  <c r="WRU55" i="9"/>
  <c r="WRT55" i="9"/>
  <c r="WRS55" i="9"/>
  <c r="WRR55" i="9"/>
  <c r="WRQ55" i="9"/>
  <c r="WRP55" i="9"/>
  <c r="WRO55" i="9"/>
  <c r="WRN55" i="9"/>
  <c r="WRM55" i="9"/>
  <c r="WRL55" i="9"/>
  <c r="WRK55" i="9"/>
  <c r="WRJ55" i="9"/>
  <c r="WRI55" i="9"/>
  <c r="WRH55" i="9"/>
  <c r="WRG55" i="9"/>
  <c r="WRF55" i="9"/>
  <c r="WRE55" i="9"/>
  <c r="WRD55" i="9"/>
  <c r="WRC55" i="9"/>
  <c r="WRB55" i="9"/>
  <c r="WRA55" i="9"/>
  <c r="WQZ55" i="9"/>
  <c r="WQY55" i="9"/>
  <c r="WQX55" i="9"/>
  <c r="WQW55" i="9"/>
  <c r="WQV55" i="9"/>
  <c r="WQU55" i="9"/>
  <c r="WQT55" i="9"/>
  <c r="WQS55" i="9"/>
  <c r="WQR55" i="9"/>
  <c r="WQQ55" i="9"/>
  <c r="WQP55" i="9"/>
  <c r="WQO55" i="9"/>
  <c r="WQN55" i="9"/>
  <c r="WQM55" i="9"/>
  <c r="WQL55" i="9"/>
  <c r="WQK55" i="9"/>
  <c r="WQJ55" i="9"/>
  <c r="WQI55" i="9"/>
  <c r="WQH55" i="9"/>
  <c r="WQG55" i="9"/>
  <c r="WQF55" i="9"/>
  <c r="WQE55" i="9"/>
  <c r="WQD55" i="9"/>
  <c r="WQC55" i="9"/>
  <c r="WQB55" i="9"/>
  <c r="WQA55" i="9"/>
  <c r="WPZ55" i="9"/>
  <c r="WPY55" i="9"/>
  <c r="WPX55" i="9"/>
  <c r="WPW55" i="9"/>
  <c r="WPV55" i="9"/>
  <c r="WPU55" i="9"/>
  <c r="WPT55" i="9"/>
  <c r="WPS55" i="9"/>
  <c r="WPR55" i="9"/>
  <c r="WPQ55" i="9"/>
  <c r="WPP55" i="9"/>
  <c r="WPO55" i="9"/>
  <c r="WPN55" i="9"/>
  <c r="WPM55" i="9"/>
  <c r="WPL55" i="9"/>
  <c r="WPK55" i="9"/>
  <c r="WPJ55" i="9"/>
  <c r="WPI55" i="9"/>
  <c r="WPH55" i="9"/>
  <c r="WPG55" i="9"/>
  <c r="WPF55" i="9"/>
  <c r="WPE55" i="9"/>
  <c r="WPD55" i="9"/>
  <c r="WPC55" i="9"/>
  <c r="WPB55" i="9"/>
  <c r="WPA55" i="9"/>
  <c r="WOZ55" i="9"/>
  <c r="WOY55" i="9"/>
  <c r="WOX55" i="9"/>
  <c r="WOW55" i="9"/>
  <c r="WOV55" i="9"/>
  <c r="WOU55" i="9"/>
  <c r="WOT55" i="9"/>
  <c r="WOS55" i="9"/>
  <c r="WOR55" i="9"/>
  <c r="WOQ55" i="9"/>
  <c r="WOP55" i="9"/>
  <c r="WOO55" i="9"/>
  <c r="WON55" i="9"/>
  <c r="WOM55" i="9"/>
  <c r="WOL55" i="9"/>
  <c r="WOK55" i="9"/>
  <c r="WOJ55" i="9"/>
  <c r="WOI55" i="9"/>
  <c r="WOH55" i="9"/>
  <c r="WOG55" i="9"/>
  <c r="WOF55" i="9"/>
  <c r="WOE55" i="9"/>
  <c r="WOD55" i="9"/>
  <c r="WOC55" i="9"/>
  <c r="WOB55" i="9"/>
  <c r="WOA55" i="9"/>
  <c r="WNZ55" i="9"/>
  <c r="WNY55" i="9"/>
  <c r="WNX55" i="9"/>
  <c r="WNW55" i="9"/>
  <c r="WNV55" i="9"/>
  <c r="WNU55" i="9"/>
  <c r="WNT55" i="9"/>
  <c r="WNS55" i="9"/>
  <c r="WNR55" i="9"/>
  <c r="WNQ55" i="9"/>
  <c r="WNP55" i="9"/>
  <c r="WNO55" i="9"/>
  <c r="WNN55" i="9"/>
  <c r="WNM55" i="9"/>
  <c r="WNL55" i="9"/>
  <c r="WNK55" i="9"/>
  <c r="WNJ55" i="9"/>
  <c r="WNI55" i="9"/>
  <c r="WNH55" i="9"/>
  <c r="WNG55" i="9"/>
  <c r="WNF55" i="9"/>
  <c r="WNE55" i="9"/>
  <c r="WND55" i="9"/>
  <c r="WNC55" i="9"/>
  <c r="WNB55" i="9"/>
  <c r="WNA55" i="9"/>
  <c r="WMZ55" i="9"/>
  <c r="WMY55" i="9"/>
  <c r="WMX55" i="9"/>
  <c r="WMW55" i="9"/>
  <c r="WMV55" i="9"/>
  <c r="WMU55" i="9"/>
  <c r="WMT55" i="9"/>
  <c r="WMS55" i="9"/>
  <c r="WMR55" i="9"/>
  <c r="WMQ55" i="9"/>
  <c r="WMP55" i="9"/>
  <c r="WMO55" i="9"/>
  <c r="WMN55" i="9"/>
  <c r="WMM55" i="9"/>
  <c r="WML55" i="9"/>
  <c r="WMK55" i="9"/>
  <c r="WMJ55" i="9"/>
  <c r="WMI55" i="9"/>
  <c r="WMH55" i="9"/>
  <c r="WMG55" i="9"/>
  <c r="WMF55" i="9"/>
  <c r="WME55" i="9"/>
  <c r="WMD55" i="9"/>
  <c r="WMC55" i="9"/>
  <c r="WMB55" i="9"/>
  <c r="WMA55" i="9"/>
  <c r="WLZ55" i="9"/>
  <c r="WLY55" i="9"/>
  <c r="WLX55" i="9"/>
  <c r="WLW55" i="9"/>
  <c r="WLV55" i="9"/>
  <c r="WLU55" i="9"/>
  <c r="WLT55" i="9"/>
  <c r="WLS55" i="9"/>
  <c r="WLR55" i="9"/>
  <c r="WLQ55" i="9"/>
  <c r="WLP55" i="9"/>
  <c r="WLO55" i="9"/>
  <c r="WLN55" i="9"/>
  <c r="WLM55" i="9"/>
  <c r="WLL55" i="9"/>
  <c r="WLK55" i="9"/>
  <c r="WLJ55" i="9"/>
  <c r="WLI55" i="9"/>
  <c r="WLH55" i="9"/>
  <c r="WLG55" i="9"/>
  <c r="WLF55" i="9"/>
  <c r="WLE55" i="9"/>
  <c r="WLD55" i="9"/>
  <c r="WLC55" i="9"/>
  <c r="WLB55" i="9"/>
  <c r="WLA55" i="9"/>
  <c r="WKZ55" i="9"/>
  <c r="WKY55" i="9"/>
  <c r="WKX55" i="9"/>
  <c r="WKW55" i="9"/>
  <c r="WKV55" i="9"/>
  <c r="WKU55" i="9"/>
  <c r="WKT55" i="9"/>
  <c r="WKS55" i="9"/>
  <c r="WKR55" i="9"/>
  <c r="WKQ55" i="9"/>
  <c r="WKP55" i="9"/>
  <c r="WKO55" i="9"/>
  <c r="WKN55" i="9"/>
  <c r="WKM55" i="9"/>
  <c r="WKL55" i="9"/>
  <c r="WKK55" i="9"/>
  <c r="WKJ55" i="9"/>
  <c r="WKI55" i="9"/>
  <c r="WKH55" i="9"/>
  <c r="WKG55" i="9"/>
  <c r="WKF55" i="9"/>
  <c r="WKE55" i="9"/>
  <c r="WKD55" i="9"/>
  <c r="WKC55" i="9"/>
  <c r="WKB55" i="9"/>
  <c r="WKA55" i="9"/>
  <c r="WJZ55" i="9"/>
  <c r="WJY55" i="9"/>
  <c r="WJX55" i="9"/>
  <c r="WJW55" i="9"/>
  <c r="WJV55" i="9"/>
  <c r="WJU55" i="9"/>
  <c r="WJT55" i="9"/>
  <c r="WJS55" i="9"/>
  <c r="WJR55" i="9"/>
  <c r="WJQ55" i="9"/>
  <c r="WJP55" i="9"/>
  <c r="WJO55" i="9"/>
  <c r="WJN55" i="9"/>
  <c r="WJM55" i="9"/>
  <c r="WJL55" i="9"/>
  <c r="WJK55" i="9"/>
  <c r="WJJ55" i="9"/>
  <c r="WJI55" i="9"/>
  <c r="WJH55" i="9"/>
  <c r="WJG55" i="9"/>
  <c r="WJF55" i="9"/>
  <c r="WJE55" i="9"/>
  <c r="WJD55" i="9"/>
  <c r="WJC55" i="9"/>
  <c r="WJB55" i="9"/>
  <c r="WJA55" i="9"/>
  <c r="WIZ55" i="9"/>
  <c r="WIY55" i="9"/>
  <c r="WIX55" i="9"/>
  <c r="WIW55" i="9"/>
  <c r="WIV55" i="9"/>
  <c r="WIU55" i="9"/>
  <c r="WIT55" i="9"/>
  <c r="WIS55" i="9"/>
  <c r="WIR55" i="9"/>
  <c r="WIQ55" i="9"/>
  <c r="WIP55" i="9"/>
  <c r="WIO55" i="9"/>
  <c r="WIN55" i="9"/>
  <c r="WIM55" i="9"/>
  <c r="WIL55" i="9"/>
  <c r="WIK55" i="9"/>
  <c r="WIJ55" i="9"/>
  <c r="WII55" i="9"/>
  <c r="WIH55" i="9"/>
  <c r="WIG55" i="9"/>
  <c r="WIF55" i="9"/>
  <c r="WIE55" i="9"/>
  <c r="WID55" i="9"/>
  <c r="WIC55" i="9"/>
  <c r="WIB55" i="9"/>
  <c r="WIA55" i="9"/>
  <c r="WHZ55" i="9"/>
  <c r="WHY55" i="9"/>
  <c r="WHX55" i="9"/>
  <c r="WHW55" i="9"/>
  <c r="WHV55" i="9"/>
  <c r="WHU55" i="9"/>
  <c r="WHT55" i="9"/>
  <c r="WHS55" i="9"/>
  <c r="WHR55" i="9"/>
  <c r="WHQ55" i="9"/>
  <c r="WHP55" i="9"/>
  <c r="WHO55" i="9"/>
  <c r="WHN55" i="9"/>
  <c r="WHM55" i="9"/>
  <c r="WHL55" i="9"/>
  <c r="WHK55" i="9"/>
  <c r="WHJ55" i="9"/>
  <c r="WHI55" i="9"/>
  <c r="WHH55" i="9"/>
  <c r="WHG55" i="9"/>
  <c r="WHF55" i="9"/>
  <c r="WHE55" i="9"/>
  <c r="WHD55" i="9"/>
  <c r="WHC55" i="9"/>
  <c r="WHB55" i="9"/>
  <c r="WHA55" i="9"/>
  <c r="WGZ55" i="9"/>
  <c r="WGY55" i="9"/>
  <c r="WGX55" i="9"/>
  <c r="WGW55" i="9"/>
  <c r="WGV55" i="9"/>
  <c r="WGU55" i="9"/>
  <c r="WGT55" i="9"/>
  <c r="WGS55" i="9"/>
  <c r="WGR55" i="9"/>
  <c r="WGQ55" i="9"/>
  <c r="WGP55" i="9"/>
  <c r="WGO55" i="9"/>
  <c r="WGN55" i="9"/>
  <c r="WGM55" i="9"/>
  <c r="WGL55" i="9"/>
  <c r="WGK55" i="9"/>
  <c r="WGJ55" i="9"/>
  <c r="WGI55" i="9"/>
  <c r="WGH55" i="9"/>
  <c r="WGG55" i="9"/>
  <c r="WGF55" i="9"/>
  <c r="WGE55" i="9"/>
  <c r="WGD55" i="9"/>
  <c r="WGC55" i="9"/>
  <c r="WGB55" i="9"/>
  <c r="WGA55" i="9"/>
  <c r="WFZ55" i="9"/>
  <c r="WFY55" i="9"/>
  <c r="WFX55" i="9"/>
  <c r="WFW55" i="9"/>
  <c r="WFV55" i="9"/>
  <c r="WFU55" i="9"/>
  <c r="WFT55" i="9"/>
  <c r="WFS55" i="9"/>
  <c r="WFR55" i="9"/>
  <c r="WFQ55" i="9"/>
  <c r="WFP55" i="9"/>
  <c r="WFO55" i="9"/>
  <c r="WFN55" i="9"/>
  <c r="WFM55" i="9"/>
  <c r="WFL55" i="9"/>
  <c r="WFK55" i="9"/>
  <c r="WFJ55" i="9"/>
  <c r="WFI55" i="9"/>
  <c r="WFH55" i="9"/>
  <c r="WFG55" i="9"/>
  <c r="WFF55" i="9"/>
  <c r="WFE55" i="9"/>
  <c r="WFD55" i="9"/>
  <c r="WFC55" i="9"/>
  <c r="WFB55" i="9"/>
  <c r="WFA55" i="9"/>
  <c r="WEZ55" i="9"/>
  <c r="WEY55" i="9"/>
  <c r="WEX55" i="9"/>
  <c r="WEW55" i="9"/>
  <c r="WEV55" i="9"/>
  <c r="WEU55" i="9"/>
  <c r="WET55" i="9"/>
  <c r="WES55" i="9"/>
  <c r="WER55" i="9"/>
  <c r="WEQ55" i="9"/>
  <c r="WEP55" i="9"/>
  <c r="WEO55" i="9"/>
  <c r="WEN55" i="9"/>
  <c r="WEM55" i="9"/>
  <c r="WEL55" i="9"/>
  <c r="WEK55" i="9"/>
  <c r="WEJ55" i="9"/>
  <c r="WEI55" i="9"/>
  <c r="WEH55" i="9"/>
  <c r="WEG55" i="9"/>
  <c r="WEF55" i="9"/>
  <c r="WEE55" i="9"/>
  <c r="WED55" i="9"/>
  <c r="WEC55" i="9"/>
  <c r="WEB55" i="9"/>
  <c r="WEA55" i="9"/>
  <c r="WDZ55" i="9"/>
  <c r="WDY55" i="9"/>
  <c r="WDX55" i="9"/>
  <c r="WDW55" i="9"/>
  <c r="WDV55" i="9"/>
  <c r="WDU55" i="9"/>
  <c r="WDT55" i="9"/>
  <c r="WDS55" i="9"/>
  <c r="WDR55" i="9"/>
  <c r="WDQ55" i="9"/>
  <c r="WDP55" i="9"/>
  <c r="WDO55" i="9"/>
  <c r="WDN55" i="9"/>
  <c r="WDM55" i="9"/>
  <c r="WDL55" i="9"/>
  <c r="WDK55" i="9"/>
  <c r="WDJ55" i="9"/>
  <c r="WDI55" i="9"/>
  <c r="WDH55" i="9"/>
  <c r="WDG55" i="9"/>
  <c r="WDF55" i="9"/>
  <c r="WDE55" i="9"/>
  <c r="WDD55" i="9"/>
  <c r="WDC55" i="9"/>
  <c r="WDB55" i="9"/>
  <c r="WDA55" i="9"/>
  <c r="WCZ55" i="9"/>
  <c r="WCY55" i="9"/>
  <c r="WCX55" i="9"/>
  <c r="WCW55" i="9"/>
  <c r="WCV55" i="9"/>
  <c r="WCU55" i="9"/>
  <c r="WCT55" i="9"/>
  <c r="WCS55" i="9"/>
  <c r="WCR55" i="9"/>
  <c r="WCQ55" i="9"/>
  <c r="WCP55" i="9"/>
  <c r="WCO55" i="9"/>
  <c r="WCN55" i="9"/>
  <c r="WCM55" i="9"/>
  <c r="WCL55" i="9"/>
  <c r="WCK55" i="9"/>
  <c r="WCJ55" i="9"/>
  <c r="WCI55" i="9"/>
  <c r="WCH55" i="9"/>
  <c r="WCG55" i="9"/>
  <c r="WCF55" i="9"/>
  <c r="WCE55" i="9"/>
  <c r="WCD55" i="9"/>
  <c r="WCC55" i="9"/>
  <c r="WCB55" i="9"/>
  <c r="WCA55" i="9"/>
  <c r="WBZ55" i="9"/>
  <c r="WBY55" i="9"/>
  <c r="WBX55" i="9"/>
  <c r="WBW55" i="9"/>
  <c r="WBV55" i="9"/>
  <c r="WBU55" i="9"/>
  <c r="WBT55" i="9"/>
  <c r="WBS55" i="9"/>
  <c r="WBR55" i="9"/>
  <c r="WBQ55" i="9"/>
  <c r="WBP55" i="9"/>
  <c r="WBO55" i="9"/>
  <c r="WBN55" i="9"/>
  <c r="WBM55" i="9"/>
  <c r="WBL55" i="9"/>
  <c r="WBK55" i="9"/>
  <c r="WBJ55" i="9"/>
  <c r="WBI55" i="9"/>
  <c r="WBH55" i="9"/>
  <c r="WBG55" i="9"/>
  <c r="WBF55" i="9"/>
  <c r="WBE55" i="9"/>
  <c r="WBD55" i="9"/>
  <c r="WBC55" i="9"/>
  <c r="WBB55" i="9"/>
  <c r="WBA55" i="9"/>
  <c r="WAZ55" i="9"/>
  <c r="WAY55" i="9"/>
  <c r="WAX55" i="9"/>
  <c r="WAW55" i="9"/>
  <c r="WAV55" i="9"/>
  <c r="WAU55" i="9"/>
  <c r="WAT55" i="9"/>
  <c r="WAS55" i="9"/>
  <c r="WAR55" i="9"/>
  <c r="WAQ55" i="9"/>
  <c r="WAP55" i="9"/>
  <c r="WAO55" i="9"/>
  <c r="WAN55" i="9"/>
  <c r="WAM55" i="9"/>
  <c r="WAL55" i="9"/>
  <c r="WAK55" i="9"/>
  <c r="WAJ55" i="9"/>
  <c r="WAI55" i="9"/>
  <c r="WAH55" i="9"/>
  <c r="WAG55" i="9"/>
  <c r="WAF55" i="9"/>
  <c r="WAE55" i="9"/>
  <c r="WAD55" i="9"/>
  <c r="WAC55" i="9"/>
  <c r="WAB55" i="9"/>
  <c r="WAA55" i="9"/>
  <c r="VZZ55" i="9"/>
  <c r="VZY55" i="9"/>
  <c r="VZX55" i="9"/>
  <c r="VZW55" i="9"/>
  <c r="VZV55" i="9"/>
  <c r="VZU55" i="9"/>
  <c r="VZT55" i="9"/>
  <c r="VZS55" i="9"/>
  <c r="VZR55" i="9"/>
  <c r="VZQ55" i="9"/>
  <c r="VZP55" i="9"/>
  <c r="VZO55" i="9"/>
  <c r="VZN55" i="9"/>
  <c r="VZM55" i="9"/>
  <c r="VZL55" i="9"/>
  <c r="VZK55" i="9"/>
  <c r="VZJ55" i="9"/>
  <c r="VZI55" i="9"/>
  <c r="VZH55" i="9"/>
  <c r="VZG55" i="9"/>
  <c r="VZF55" i="9"/>
  <c r="VZE55" i="9"/>
  <c r="VZD55" i="9"/>
  <c r="VZC55" i="9"/>
  <c r="VZB55" i="9"/>
  <c r="VZA55" i="9"/>
  <c r="VYZ55" i="9"/>
  <c r="VYY55" i="9"/>
  <c r="VYX55" i="9"/>
  <c r="VYW55" i="9"/>
  <c r="VYV55" i="9"/>
  <c r="VYU55" i="9"/>
  <c r="VYT55" i="9"/>
  <c r="VYS55" i="9"/>
  <c r="VYR55" i="9"/>
  <c r="VYQ55" i="9"/>
  <c r="VYP55" i="9"/>
  <c r="VYO55" i="9"/>
  <c r="VYN55" i="9"/>
  <c r="VYM55" i="9"/>
  <c r="VYL55" i="9"/>
  <c r="VYK55" i="9"/>
  <c r="VYJ55" i="9"/>
  <c r="VYI55" i="9"/>
  <c r="VYH55" i="9"/>
  <c r="VYG55" i="9"/>
  <c r="VYF55" i="9"/>
  <c r="VYE55" i="9"/>
  <c r="VYD55" i="9"/>
  <c r="VYC55" i="9"/>
  <c r="VYB55" i="9"/>
  <c r="VYA55" i="9"/>
  <c r="VXZ55" i="9"/>
  <c r="VXY55" i="9"/>
  <c r="VXX55" i="9"/>
  <c r="VXW55" i="9"/>
  <c r="VXV55" i="9"/>
  <c r="VXU55" i="9"/>
  <c r="VXT55" i="9"/>
  <c r="VXS55" i="9"/>
  <c r="VXR55" i="9"/>
  <c r="VXQ55" i="9"/>
  <c r="VXP55" i="9"/>
  <c r="VXO55" i="9"/>
  <c r="VXN55" i="9"/>
  <c r="VXM55" i="9"/>
  <c r="VXL55" i="9"/>
  <c r="VXK55" i="9"/>
  <c r="VXJ55" i="9"/>
  <c r="VXI55" i="9"/>
  <c r="VXH55" i="9"/>
  <c r="VXG55" i="9"/>
  <c r="VXF55" i="9"/>
  <c r="VXE55" i="9"/>
  <c r="VXD55" i="9"/>
  <c r="VXC55" i="9"/>
  <c r="VXB55" i="9"/>
  <c r="VXA55" i="9"/>
  <c r="VWZ55" i="9"/>
  <c r="VWY55" i="9"/>
  <c r="VWX55" i="9"/>
  <c r="VWW55" i="9"/>
  <c r="VWV55" i="9"/>
  <c r="VWU55" i="9"/>
  <c r="VWT55" i="9"/>
  <c r="VWS55" i="9"/>
  <c r="VWR55" i="9"/>
  <c r="VWQ55" i="9"/>
  <c r="VWP55" i="9"/>
  <c r="VWO55" i="9"/>
  <c r="VWN55" i="9"/>
  <c r="VWM55" i="9"/>
  <c r="VWL55" i="9"/>
  <c r="VWK55" i="9"/>
  <c r="VWJ55" i="9"/>
  <c r="VWI55" i="9"/>
  <c r="VWH55" i="9"/>
  <c r="VWG55" i="9"/>
  <c r="VWF55" i="9"/>
  <c r="VWE55" i="9"/>
  <c r="VWD55" i="9"/>
  <c r="VWC55" i="9"/>
  <c r="VWB55" i="9"/>
  <c r="VWA55" i="9"/>
  <c r="VVZ55" i="9"/>
  <c r="VVY55" i="9"/>
  <c r="VVX55" i="9"/>
  <c r="VVW55" i="9"/>
  <c r="VVV55" i="9"/>
  <c r="VVU55" i="9"/>
  <c r="VVT55" i="9"/>
  <c r="VVS55" i="9"/>
  <c r="VVR55" i="9"/>
  <c r="VVQ55" i="9"/>
  <c r="VVP55" i="9"/>
  <c r="VVO55" i="9"/>
  <c r="VVN55" i="9"/>
  <c r="VVM55" i="9"/>
  <c r="VVL55" i="9"/>
  <c r="VVK55" i="9"/>
  <c r="VVJ55" i="9"/>
  <c r="VVI55" i="9"/>
  <c r="VVH55" i="9"/>
  <c r="VVG55" i="9"/>
  <c r="VVF55" i="9"/>
  <c r="VVE55" i="9"/>
  <c r="VVD55" i="9"/>
  <c r="VVC55" i="9"/>
  <c r="VVB55" i="9"/>
  <c r="VVA55" i="9"/>
  <c r="VUZ55" i="9"/>
  <c r="VUY55" i="9"/>
  <c r="VUX55" i="9"/>
  <c r="VUW55" i="9"/>
  <c r="VUV55" i="9"/>
  <c r="VUU55" i="9"/>
  <c r="VUT55" i="9"/>
  <c r="VUS55" i="9"/>
  <c r="VUR55" i="9"/>
  <c r="VUQ55" i="9"/>
  <c r="VUP55" i="9"/>
  <c r="VUO55" i="9"/>
  <c r="VUN55" i="9"/>
  <c r="VUM55" i="9"/>
  <c r="VUL55" i="9"/>
  <c r="VUK55" i="9"/>
  <c r="VUJ55" i="9"/>
  <c r="VUI55" i="9"/>
  <c r="VUH55" i="9"/>
  <c r="VUG55" i="9"/>
  <c r="VUF55" i="9"/>
  <c r="VUE55" i="9"/>
  <c r="VUD55" i="9"/>
  <c r="VUC55" i="9"/>
  <c r="VUB55" i="9"/>
  <c r="VUA55" i="9"/>
  <c r="VTZ55" i="9"/>
  <c r="VTY55" i="9"/>
  <c r="VTX55" i="9"/>
  <c r="VTW55" i="9"/>
  <c r="VTV55" i="9"/>
  <c r="VTU55" i="9"/>
  <c r="VTT55" i="9"/>
  <c r="VTS55" i="9"/>
  <c r="VTR55" i="9"/>
  <c r="VTQ55" i="9"/>
  <c r="VTP55" i="9"/>
  <c r="VTO55" i="9"/>
  <c r="VTN55" i="9"/>
  <c r="VTM55" i="9"/>
  <c r="VTL55" i="9"/>
  <c r="VTK55" i="9"/>
  <c r="VTJ55" i="9"/>
  <c r="VTI55" i="9"/>
  <c r="VTH55" i="9"/>
  <c r="VTG55" i="9"/>
  <c r="VTF55" i="9"/>
  <c r="VTE55" i="9"/>
  <c r="VTD55" i="9"/>
  <c r="VTC55" i="9"/>
  <c r="VTB55" i="9"/>
  <c r="VTA55" i="9"/>
  <c r="VSZ55" i="9"/>
  <c r="VSY55" i="9"/>
  <c r="VSX55" i="9"/>
  <c r="VSW55" i="9"/>
  <c r="VSV55" i="9"/>
  <c r="VSU55" i="9"/>
  <c r="VST55" i="9"/>
  <c r="VSS55" i="9"/>
  <c r="VSR55" i="9"/>
  <c r="VSQ55" i="9"/>
  <c r="VSP55" i="9"/>
  <c r="VSO55" i="9"/>
  <c r="VSN55" i="9"/>
  <c r="VSM55" i="9"/>
  <c r="VSL55" i="9"/>
  <c r="VSK55" i="9"/>
  <c r="VSJ55" i="9"/>
  <c r="VSI55" i="9"/>
  <c r="VSH55" i="9"/>
  <c r="VSG55" i="9"/>
  <c r="VSF55" i="9"/>
  <c r="VSE55" i="9"/>
  <c r="VSD55" i="9"/>
  <c r="VSC55" i="9"/>
  <c r="VSB55" i="9"/>
  <c r="VSA55" i="9"/>
  <c r="VRZ55" i="9"/>
  <c r="VRY55" i="9"/>
  <c r="VRX55" i="9"/>
  <c r="VRW55" i="9"/>
  <c r="VRV55" i="9"/>
  <c r="VRU55" i="9"/>
  <c r="VRT55" i="9"/>
  <c r="VRS55" i="9"/>
  <c r="VRR55" i="9"/>
  <c r="VRQ55" i="9"/>
  <c r="VRP55" i="9"/>
  <c r="VRO55" i="9"/>
  <c r="VRN55" i="9"/>
  <c r="VRM55" i="9"/>
  <c r="VRL55" i="9"/>
  <c r="VRK55" i="9"/>
  <c r="VRJ55" i="9"/>
  <c r="VRI55" i="9"/>
  <c r="VRH55" i="9"/>
  <c r="VRG55" i="9"/>
  <c r="VRF55" i="9"/>
  <c r="VRE55" i="9"/>
  <c r="VRD55" i="9"/>
  <c r="VRC55" i="9"/>
  <c r="VRB55" i="9"/>
  <c r="VRA55" i="9"/>
  <c r="VQZ55" i="9"/>
  <c r="VQY55" i="9"/>
  <c r="VQX55" i="9"/>
  <c r="VQW55" i="9"/>
  <c r="VQV55" i="9"/>
  <c r="VQU55" i="9"/>
  <c r="VQT55" i="9"/>
  <c r="VQS55" i="9"/>
  <c r="VQR55" i="9"/>
  <c r="VQQ55" i="9"/>
  <c r="VQP55" i="9"/>
  <c r="VQO55" i="9"/>
  <c r="VQN55" i="9"/>
  <c r="VQM55" i="9"/>
  <c r="VQL55" i="9"/>
  <c r="VQK55" i="9"/>
  <c r="VQJ55" i="9"/>
  <c r="VQI55" i="9"/>
  <c r="VQH55" i="9"/>
  <c r="VQG55" i="9"/>
  <c r="VQF55" i="9"/>
  <c r="VQE55" i="9"/>
  <c r="VQD55" i="9"/>
  <c r="VQC55" i="9"/>
  <c r="VQB55" i="9"/>
  <c r="VQA55" i="9"/>
  <c r="VPZ55" i="9"/>
  <c r="VPY55" i="9"/>
  <c r="VPX55" i="9"/>
  <c r="VPW55" i="9"/>
  <c r="VPV55" i="9"/>
  <c r="VPU55" i="9"/>
  <c r="VPT55" i="9"/>
  <c r="VPS55" i="9"/>
  <c r="VPR55" i="9"/>
  <c r="VPQ55" i="9"/>
  <c r="VPP55" i="9"/>
  <c r="VPO55" i="9"/>
  <c r="VPN55" i="9"/>
  <c r="VPM55" i="9"/>
  <c r="VPL55" i="9"/>
  <c r="VPK55" i="9"/>
  <c r="VPJ55" i="9"/>
  <c r="VPI55" i="9"/>
  <c r="VPH55" i="9"/>
  <c r="VPG55" i="9"/>
  <c r="VPF55" i="9"/>
  <c r="VPE55" i="9"/>
  <c r="VPD55" i="9"/>
  <c r="VPC55" i="9"/>
  <c r="VPB55" i="9"/>
  <c r="VPA55" i="9"/>
  <c r="VOZ55" i="9"/>
  <c r="VOY55" i="9"/>
  <c r="VOX55" i="9"/>
  <c r="VOW55" i="9"/>
  <c r="VOV55" i="9"/>
  <c r="VOU55" i="9"/>
  <c r="VOT55" i="9"/>
  <c r="VOS55" i="9"/>
  <c r="VOR55" i="9"/>
  <c r="VOQ55" i="9"/>
  <c r="VOP55" i="9"/>
  <c r="VOO55" i="9"/>
  <c r="VON55" i="9"/>
  <c r="VOM55" i="9"/>
  <c r="VOL55" i="9"/>
  <c r="VOK55" i="9"/>
  <c r="VOJ55" i="9"/>
  <c r="VOI55" i="9"/>
  <c r="VOH55" i="9"/>
  <c r="VOG55" i="9"/>
  <c r="VOF55" i="9"/>
  <c r="VOE55" i="9"/>
  <c r="VOD55" i="9"/>
  <c r="VOC55" i="9"/>
  <c r="VOB55" i="9"/>
  <c r="VOA55" i="9"/>
  <c r="VNZ55" i="9"/>
  <c r="VNY55" i="9"/>
  <c r="VNX55" i="9"/>
  <c r="VNW55" i="9"/>
  <c r="VNV55" i="9"/>
  <c r="VNU55" i="9"/>
  <c r="VNT55" i="9"/>
  <c r="VNS55" i="9"/>
  <c r="VNR55" i="9"/>
  <c r="VNQ55" i="9"/>
  <c r="VNP55" i="9"/>
  <c r="VNO55" i="9"/>
  <c r="VNN55" i="9"/>
  <c r="VNM55" i="9"/>
  <c r="VNL55" i="9"/>
  <c r="VNK55" i="9"/>
  <c r="VNJ55" i="9"/>
  <c r="VNI55" i="9"/>
  <c r="VNH55" i="9"/>
  <c r="VNG55" i="9"/>
  <c r="VNF55" i="9"/>
  <c r="VNE55" i="9"/>
  <c r="VND55" i="9"/>
  <c r="VNC55" i="9"/>
  <c r="VNB55" i="9"/>
  <c r="VNA55" i="9"/>
  <c r="VMZ55" i="9"/>
  <c r="VMY55" i="9"/>
  <c r="VMX55" i="9"/>
  <c r="VMW55" i="9"/>
  <c r="VMV55" i="9"/>
  <c r="VMU55" i="9"/>
  <c r="VMT55" i="9"/>
  <c r="VMS55" i="9"/>
  <c r="VMR55" i="9"/>
  <c r="VMQ55" i="9"/>
  <c r="VMP55" i="9"/>
  <c r="VMO55" i="9"/>
  <c r="VMN55" i="9"/>
  <c r="VMM55" i="9"/>
  <c r="VML55" i="9"/>
  <c r="VMK55" i="9"/>
  <c r="VMJ55" i="9"/>
  <c r="VMI55" i="9"/>
  <c r="VMH55" i="9"/>
  <c r="VMG55" i="9"/>
  <c r="VMF55" i="9"/>
  <c r="VME55" i="9"/>
  <c r="VMD55" i="9"/>
  <c r="VMC55" i="9"/>
  <c r="VMB55" i="9"/>
  <c r="VMA55" i="9"/>
  <c r="VLZ55" i="9"/>
  <c r="VLY55" i="9"/>
  <c r="VLX55" i="9"/>
  <c r="VLW55" i="9"/>
  <c r="VLV55" i="9"/>
  <c r="VLU55" i="9"/>
  <c r="VLT55" i="9"/>
  <c r="VLS55" i="9"/>
  <c r="VLR55" i="9"/>
  <c r="VLQ55" i="9"/>
  <c r="VLP55" i="9"/>
  <c r="VLO55" i="9"/>
  <c r="VLN55" i="9"/>
  <c r="VLM55" i="9"/>
  <c r="VLL55" i="9"/>
  <c r="VLK55" i="9"/>
  <c r="VLJ55" i="9"/>
  <c r="VLI55" i="9"/>
  <c r="VLH55" i="9"/>
  <c r="VLG55" i="9"/>
  <c r="VLF55" i="9"/>
  <c r="VLE55" i="9"/>
  <c r="VLD55" i="9"/>
  <c r="VLC55" i="9"/>
  <c r="VLB55" i="9"/>
  <c r="VLA55" i="9"/>
  <c r="VKZ55" i="9"/>
  <c r="VKY55" i="9"/>
  <c r="VKX55" i="9"/>
  <c r="VKW55" i="9"/>
  <c r="VKV55" i="9"/>
  <c r="VKU55" i="9"/>
  <c r="VKT55" i="9"/>
  <c r="VKS55" i="9"/>
  <c r="VKR55" i="9"/>
  <c r="VKQ55" i="9"/>
  <c r="VKP55" i="9"/>
  <c r="VKO55" i="9"/>
  <c r="VKN55" i="9"/>
  <c r="VKM55" i="9"/>
  <c r="VKL55" i="9"/>
  <c r="VKK55" i="9"/>
  <c r="VKJ55" i="9"/>
  <c r="VKI55" i="9"/>
  <c r="VKH55" i="9"/>
  <c r="VKG55" i="9"/>
  <c r="VKF55" i="9"/>
  <c r="VKE55" i="9"/>
  <c r="VKD55" i="9"/>
  <c r="VKC55" i="9"/>
  <c r="VKB55" i="9"/>
  <c r="VKA55" i="9"/>
  <c r="VJZ55" i="9"/>
  <c r="VJY55" i="9"/>
  <c r="VJX55" i="9"/>
  <c r="VJW55" i="9"/>
  <c r="VJV55" i="9"/>
  <c r="VJU55" i="9"/>
  <c r="VJT55" i="9"/>
  <c r="VJS55" i="9"/>
  <c r="VJR55" i="9"/>
  <c r="VJQ55" i="9"/>
  <c r="VJP55" i="9"/>
  <c r="VJO55" i="9"/>
  <c r="VJN55" i="9"/>
  <c r="VJM55" i="9"/>
  <c r="VJL55" i="9"/>
  <c r="VJK55" i="9"/>
  <c r="VJJ55" i="9"/>
  <c r="VJI55" i="9"/>
  <c r="VJH55" i="9"/>
  <c r="VJG55" i="9"/>
  <c r="VJF55" i="9"/>
  <c r="VJE55" i="9"/>
  <c r="VJD55" i="9"/>
  <c r="VJC55" i="9"/>
  <c r="VJB55" i="9"/>
  <c r="VJA55" i="9"/>
  <c r="VIZ55" i="9"/>
  <c r="VIY55" i="9"/>
  <c r="VIX55" i="9"/>
  <c r="VIW55" i="9"/>
  <c r="VIV55" i="9"/>
  <c r="VIU55" i="9"/>
  <c r="VIT55" i="9"/>
  <c r="VIS55" i="9"/>
  <c r="VIR55" i="9"/>
  <c r="VIQ55" i="9"/>
  <c r="VIP55" i="9"/>
  <c r="VIO55" i="9"/>
  <c r="VIN55" i="9"/>
  <c r="VIM55" i="9"/>
  <c r="VIL55" i="9"/>
  <c r="VIK55" i="9"/>
  <c r="VIJ55" i="9"/>
  <c r="VII55" i="9"/>
  <c r="VIH55" i="9"/>
  <c r="VIG55" i="9"/>
  <c r="VIF55" i="9"/>
  <c r="VIE55" i="9"/>
  <c r="VID55" i="9"/>
  <c r="VIC55" i="9"/>
  <c r="VIB55" i="9"/>
  <c r="VIA55" i="9"/>
  <c r="VHZ55" i="9"/>
  <c r="VHY55" i="9"/>
  <c r="VHX55" i="9"/>
  <c r="VHW55" i="9"/>
  <c r="VHV55" i="9"/>
  <c r="VHU55" i="9"/>
  <c r="VHT55" i="9"/>
  <c r="VHS55" i="9"/>
  <c r="VHR55" i="9"/>
  <c r="VHQ55" i="9"/>
  <c r="VHP55" i="9"/>
  <c r="VHO55" i="9"/>
  <c r="VHN55" i="9"/>
  <c r="VHM55" i="9"/>
  <c r="VHL55" i="9"/>
  <c r="VHK55" i="9"/>
  <c r="VHJ55" i="9"/>
  <c r="VHI55" i="9"/>
  <c r="VHH55" i="9"/>
  <c r="VHG55" i="9"/>
  <c r="VHF55" i="9"/>
  <c r="VHE55" i="9"/>
  <c r="VHD55" i="9"/>
  <c r="VHC55" i="9"/>
  <c r="VHB55" i="9"/>
  <c r="VHA55" i="9"/>
  <c r="VGZ55" i="9"/>
  <c r="VGY55" i="9"/>
  <c r="VGX55" i="9"/>
  <c r="VGW55" i="9"/>
  <c r="VGV55" i="9"/>
  <c r="VGU55" i="9"/>
  <c r="VGT55" i="9"/>
  <c r="VGS55" i="9"/>
  <c r="VGR55" i="9"/>
  <c r="VGQ55" i="9"/>
  <c r="VGP55" i="9"/>
  <c r="VGO55" i="9"/>
  <c r="VGN55" i="9"/>
  <c r="VGM55" i="9"/>
  <c r="VGL55" i="9"/>
  <c r="VGK55" i="9"/>
  <c r="VGJ55" i="9"/>
  <c r="VGI55" i="9"/>
  <c r="VGH55" i="9"/>
  <c r="VGG55" i="9"/>
  <c r="VGF55" i="9"/>
  <c r="VGE55" i="9"/>
  <c r="VGD55" i="9"/>
  <c r="VGC55" i="9"/>
  <c r="VGB55" i="9"/>
  <c r="VGA55" i="9"/>
  <c r="VFZ55" i="9"/>
  <c r="VFY55" i="9"/>
  <c r="VFX55" i="9"/>
  <c r="VFW55" i="9"/>
  <c r="VFV55" i="9"/>
  <c r="VFU55" i="9"/>
  <c r="VFT55" i="9"/>
  <c r="VFS55" i="9"/>
  <c r="VFR55" i="9"/>
  <c r="VFQ55" i="9"/>
  <c r="VFP55" i="9"/>
  <c r="VFO55" i="9"/>
  <c r="VFN55" i="9"/>
  <c r="VFM55" i="9"/>
  <c r="VFL55" i="9"/>
  <c r="VFK55" i="9"/>
  <c r="VFJ55" i="9"/>
  <c r="VFI55" i="9"/>
  <c r="VFH55" i="9"/>
  <c r="VFG55" i="9"/>
  <c r="VFF55" i="9"/>
  <c r="VFE55" i="9"/>
  <c r="VFD55" i="9"/>
  <c r="VFC55" i="9"/>
  <c r="VFB55" i="9"/>
  <c r="VFA55" i="9"/>
  <c r="VEZ55" i="9"/>
  <c r="VEY55" i="9"/>
  <c r="VEX55" i="9"/>
  <c r="VEW55" i="9"/>
  <c r="VEV55" i="9"/>
  <c r="VEU55" i="9"/>
  <c r="VET55" i="9"/>
  <c r="VES55" i="9"/>
  <c r="VER55" i="9"/>
  <c r="VEQ55" i="9"/>
  <c r="VEP55" i="9"/>
  <c r="VEO55" i="9"/>
  <c r="VEN55" i="9"/>
  <c r="VEM55" i="9"/>
  <c r="VEL55" i="9"/>
  <c r="VEK55" i="9"/>
  <c r="VEJ55" i="9"/>
  <c r="VEI55" i="9"/>
  <c r="VEH55" i="9"/>
  <c r="VEG55" i="9"/>
  <c r="VEF55" i="9"/>
  <c r="VEE55" i="9"/>
  <c r="VED55" i="9"/>
  <c r="VEC55" i="9"/>
  <c r="VEB55" i="9"/>
  <c r="VEA55" i="9"/>
  <c r="VDZ55" i="9"/>
  <c r="VDY55" i="9"/>
  <c r="VDX55" i="9"/>
  <c r="VDW55" i="9"/>
  <c r="VDV55" i="9"/>
  <c r="VDU55" i="9"/>
  <c r="VDT55" i="9"/>
  <c r="VDS55" i="9"/>
  <c r="VDR55" i="9"/>
  <c r="VDQ55" i="9"/>
  <c r="VDP55" i="9"/>
  <c r="VDO55" i="9"/>
  <c r="VDN55" i="9"/>
  <c r="VDM55" i="9"/>
  <c r="VDL55" i="9"/>
  <c r="VDK55" i="9"/>
  <c r="VDJ55" i="9"/>
  <c r="VDI55" i="9"/>
  <c r="VDH55" i="9"/>
  <c r="VDG55" i="9"/>
  <c r="VDF55" i="9"/>
  <c r="VDE55" i="9"/>
  <c r="VDD55" i="9"/>
  <c r="VDC55" i="9"/>
  <c r="VDB55" i="9"/>
  <c r="VDA55" i="9"/>
  <c r="VCZ55" i="9"/>
  <c r="VCY55" i="9"/>
  <c r="VCX55" i="9"/>
  <c r="VCW55" i="9"/>
  <c r="VCV55" i="9"/>
  <c r="VCU55" i="9"/>
  <c r="VCT55" i="9"/>
  <c r="VCS55" i="9"/>
  <c r="VCR55" i="9"/>
  <c r="VCQ55" i="9"/>
  <c r="VCP55" i="9"/>
  <c r="VCO55" i="9"/>
  <c r="VCN55" i="9"/>
  <c r="VCM55" i="9"/>
  <c r="VCL55" i="9"/>
  <c r="VCK55" i="9"/>
  <c r="VCJ55" i="9"/>
  <c r="VCI55" i="9"/>
  <c r="VCH55" i="9"/>
  <c r="VCG55" i="9"/>
  <c r="VCF55" i="9"/>
  <c r="VCE55" i="9"/>
  <c r="VCD55" i="9"/>
  <c r="VCC55" i="9"/>
  <c r="VCB55" i="9"/>
  <c r="VCA55" i="9"/>
  <c r="VBZ55" i="9"/>
  <c r="VBY55" i="9"/>
  <c r="VBX55" i="9"/>
  <c r="VBW55" i="9"/>
  <c r="VBV55" i="9"/>
  <c r="VBU55" i="9"/>
  <c r="VBT55" i="9"/>
  <c r="VBS55" i="9"/>
  <c r="VBR55" i="9"/>
  <c r="VBQ55" i="9"/>
  <c r="VBP55" i="9"/>
  <c r="VBO55" i="9"/>
  <c r="VBN55" i="9"/>
  <c r="VBM55" i="9"/>
  <c r="VBL55" i="9"/>
  <c r="VBK55" i="9"/>
  <c r="VBJ55" i="9"/>
  <c r="VBI55" i="9"/>
  <c r="VBH55" i="9"/>
  <c r="VBG55" i="9"/>
  <c r="VBF55" i="9"/>
  <c r="VBE55" i="9"/>
  <c r="VBD55" i="9"/>
  <c r="VBC55" i="9"/>
  <c r="VBB55" i="9"/>
  <c r="VBA55" i="9"/>
  <c r="VAZ55" i="9"/>
  <c r="VAY55" i="9"/>
  <c r="VAX55" i="9"/>
  <c r="VAW55" i="9"/>
  <c r="VAV55" i="9"/>
  <c r="VAU55" i="9"/>
  <c r="VAT55" i="9"/>
  <c r="VAS55" i="9"/>
  <c r="VAR55" i="9"/>
  <c r="VAQ55" i="9"/>
  <c r="VAP55" i="9"/>
  <c r="VAO55" i="9"/>
  <c r="VAN55" i="9"/>
  <c r="VAM55" i="9"/>
  <c r="VAL55" i="9"/>
  <c r="VAK55" i="9"/>
  <c r="VAJ55" i="9"/>
  <c r="VAI55" i="9"/>
  <c r="VAH55" i="9"/>
  <c r="VAG55" i="9"/>
  <c r="VAF55" i="9"/>
  <c r="VAE55" i="9"/>
  <c r="VAD55" i="9"/>
  <c r="VAC55" i="9"/>
  <c r="VAB55" i="9"/>
  <c r="VAA55" i="9"/>
  <c r="UZZ55" i="9"/>
  <c r="UZY55" i="9"/>
  <c r="UZX55" i="9"/>
  <c r="UZW55" i="9"/>
  <c r="UZV55" i="9"/>
  <c r="UZU55" i="9"/>
  <c r="UZT55" i="9"/>
  <c r="UZS55" i="9"/>
  <c r="UZR55" i="9"/>
  <c r="UZQ55" i="9"/>
  <c r="UZP55" i="9"/>
  <c r="UZO55" i="9"/>
  <c r="UZN55" i="9"/>
  <c r="UZM55" i="9"/>
  <c r="UZL55" i="9"/>
  <c r="UZK55" i="9"/>
  <c r="UZJ55" i="9"/>
  <c r="UZI55" i="9"/>
  <c r="UZH55" i="9"/>
  <c r="UZG55" i="9"/>
  <c r="UZF55" i="9"/>
  <c r="UZE55" i="9"/>
  <c r="UZD55" i="9"/>
  <c r="UZC55" i="9"/>
  <c r="UZB55" i="9"/>
  <c r="UZA55" i="9"/>
  <c r="UYZ55" i="9"/>
  <c r="UYY55" i="9"/>
  <c r="UYX55" i="9"/>
  <c r="UYW55" i="9"/>
  <c r="UYV55" i="9"/>
  <c r="UYU55" i="9"/>
  <c r="UYT55" i="9"/>
  <c r="UYS55" i="9"/>
  <c r="UYR55" i="9"/>
  <c r="UYQ55" i="9"/>
  <c r="UYP55" i="9"/>
  <c r="UYO55" i="9"/>
  <c r="UYN55" i="9"/>
  <c r="UYM55" i="9"/>
  <c r="UYL55" i="9"/>
  <c r="UYK55" i="9"/>
  <c r="UYJ55" i="9"/>
  <c r="UYI55" i="9"/>
  <c r="UYH55" i="9"/>
  <c r="UYG55" i="9"/>
  <c r="UYF55" i="9"/>
  <c r="UYE55" i="9"/>
  <c r="UYD55" i="9"/>
  <c r="UYC55" i="9"/>
  <c r="UYB55" i="9"/>
  <c r="UYA55" i="9"/>
  <c r="UXZ55" i="9"/>
  <c r="UXY55" i="9"/>
  <c r="UXX55" i="9"/>
  <c r="UXW55" i="9"/>
  <c r="UXV55" i="9"/>
  <c r="UXU55" i="9"/>
  <c r="UXT55" i="9"/>
  <c r="UXS55" i="9"/>
  <c r="UXR55" i="9"/>
  <c r="UXQ55" i="9"/>
  <c r="UXP55" i="9"/>
  <c r="UXO55" i="9"/>
  <c r="UXN55" i="9"/>
  <c r="UXM55" i="9"/>
  <c r="UXL55" i="9"/>
  <c r="UXK55" i="9"/>
  <c r="UXJ55" i="9"/>
  <c r="UXI55" i="9"/>
  <c r="UXH55" i="9"/>
  <c r="UXG55" i="9"/>
  <c r="UXF55" i="9"/>
  <c r="UXE55" i="9"/>
  <c r="UXD55" i="9"/>
  <c r="UXC55" i="9"/>
  <c r="UXB55" i="9"/>
  <c r="UXA55" i="9"/>
  <c r="UWZ55" i="9"/>
  <c r="UWY55" i="9"/>
  <c r="UWX55" i="9"/>
  <c r="UWW55" i="9"/>
  <c r="UWV55" i="9"/>
  <c r="UWU55" i="9"/>
  <c r="UWT55" i="9"/>
  <c r="UWS55" i="9"/>
  <c r="UWR55" i="9"/>
  <c r="UWQ55" i="9"/>
  <c r="UWP55" i="9"/>
  <c r="UWO55" i="9"/>
  <c r="UWN55" i="9"/>
  <c r="UWM55" i="9"/>
  <c r="UWL55" i="9"/>
  <c r="UWK55" i="9"/>
  <c r="UWJ55" i="9"/>
  <c r="UWI55" i="9"/>
  <c r="UWH55" i="9"/>
  <c r="UWG55" i="9"/>
  <c r="UWF55" i="9"/>
  <c r="UWE55" i="9"/>
  <c r="UWD55" i="9"/>
  <c r="UWC55" i="9"/>
  <c r="UWB55" i="9"/>
  <c r="UWA55" i="9"/>
  <c r="UVZ55" i="9"/>
  <c r="UVY55" i="9"/>
  <c r="UVX55" i="9"/>
  <c r="UVW55" i="9"/>
  <c r="UVV55" i="9"/>
  <c r="UVU55" i="9"/>
  <c r="UVT55" i="9"/>
  <c r="UVS55" i="9"/>
  <c r="UVR55" i="9"/>
  <c r="UVQ55" i="9"/>
  <c r="UVP55" i="9"/>
  <c r="UVO55" i="9"/>
  <c r="UVN55" i="9"/>
  <c r="UVM55" i="9"/>
  <c r="UVL55" i="9"/>
  <c r="UVK55" i="9"/>
  <c r="UVJ55" i="9"/>
  <c r="UVI55" i="9"/>
  <c r="UVH55" i="9"/>
  <c r="UVG55" i="9"/>
  <c r="UVF55" i="9"/>
  <c r="UVE55" i="9"/>
  <c r="UVD55" i="9"/>
  <c r="UVC55" i="9"/>
  <c r="UVB55" i="9"/>
  <c r="UVA55" i="9"/>
  <c r="UUZ55" i="9"/>
  <c r="UUY55" i="9"/>
  <c r="UUX55" i="9"/>
  <c r="UUW55" i="9"/>
  <c r="UUV55" i="9"/>
  <c r="UUU55" i="9"/>
  <c r="UUT55" i="9"/>
  <c r="UUS55" i="9"/>
  <c r="UUR55" i="9"/>
  <c r="UUQ55" i="9"/>
  <c r="UUP55" i="9"/>
  <c r="UUO55" i="9"/>
  <c r="UUN55" i="9"/>
  <c r="UUM55" i="9"/>
  <c r="UUL55" i="9"/>
  <c r="UUK55" i="9"/>
  <c r="UUJ55" i="9"/>
  <c r="UUI55" i="9"/>
  <c r="UUH55" i="9"/>
  <c r="UUG55" i="9"/>
  <c r="UUF55" i="9"/>
  <c r="UUE55" i="9"/>
  <c r="UUD55" i="9"/>
  <c r="UUC55" i="9"/>
  <c r="UUB55" i="9"/>
  <c r="UUA55" i="9"/>
  <c r="UTZ55" i="9"/>
  <c r="UTY55" i="9"/>
  <c r="UTX55" i="9"/>
  <c r="UTW55" i="9"/>
  <c r="UTV55" i="9"/>
  <c r="UTU55" i="9"/>
  <c r="UTT55" i="9"/>
  <c r="UTS55" i="9"/>
  <c r="UTR55" i="9"/>
  <c r="UTQ55" i="9"/>
  <c r="UTP55" i="9"/>
  <c r="UTO55" i="9"/>
  <c r="UTN55" i="9"/>
  <c r="UTM55" i="9"/>
  <c r="UTL55" i="9"/>
  <c r="UTK55" i="9"/>
  <c r="UTJ55" i="9"/>
  <c r="UTI55" i="9"/>
  <c r="UTH55" i="9"/>
  <c r="UTG55" i="9"/>
  <c r="UTF55" i="9"/>
  <c r="UTE55" i="9"/>
  <c r="UTD55" i="9"/>
  <c r="UTC55" i="9"/>
  <c r="UTB55" i="9"/>
  <c r="UTA55" i="9"/>
  <c r="USZ55" i="9"/>
  <c r="USY55" i="9"/>
  <c r="USX55" i="9"/>
  <c r="USW55" i="9"/>
  <c r="USV55" i="9"/>
  <c r="USU55" i="9"/>
  <c r="UST55" i="9"/>
  <c r="USS55" i="9"/>
  <c r="USR55" i="9"/>
  <c r="USQ55" i="9"/>
  <c r="USP55" i="9"/>
  <c r="USO55" i="9"/>
  <c r="USN55" i="9"/>
  <c r="USM55" i="9"/>
  <c r="USL55" i="9"/>
  <c r="USK55" i="9"/>
  <c r="USJ55" i="9"/>
  <c r="USI55" i="9"/>
  <c r="USH55" i="9"/>
  <c r="USG55" i="9"/>
  <c r="USF55" i="9"/>
  <c r="USE55" i="9"/>
  <c r="USD55" i="9"/>
  <c r="USC55" i="9"/>
  <c r="USB55" i="9"/>
  <c r="USA55" i="9"/>
  <c r="URZ55" i="9"/>
  <c r="URY55" i="9"/>
  <c r="URX55" i="9"/>
  <c r="URW55" i="9"/>
  <c r="URV55" i="9"/>
  <c r="URU55" i="9"/>
  <c r="URT55" i="9"/>
  <c r="URS55" i="9"/>
  <c r="URR55" i="9"/>
  <c r="URQ55" i="9"/>
  <c r="URP55" i="9"/>
  <c r="URO55" i="9"/>
  <c r="URN55" i="9"/>
  <c r="URM55" i="9"/>
  <c r="URL55" i="9"/>
  <c r="URK55" i="9"/>
  <c r="URJ55" i="9"/>
  <c r="URI55" i="9"/>
  <c r="URH55" i="9"/>
  <c r="URG55" i="9"/>
  <c r="URF55" i="9"/>
  <c r="URE55" i="9"/>
  <c r="URD55" i="9"/>
  <c r="URC55" i="9"/>
  <c r="URB55" i="9"/>
  <c r="URA55" i="9"/>
  <c r="UQZ55" i="9"/>
  <c r="UQY55" i="9"/>
  <c r="UQX55" i="9"/>
  <c r="UQW55" i="9"/>
  <c r="UQV55" i="9"/>
  <c r="UQU55" i="9"/>
  <c r="UQT55" i="9"/>
  <c r="UQS55" i="9"/>
  <c r="UQR55" i="9"/>
  <c r="UQQ55" i="9"/>
  <c r="UQP55" i="9"/>
  <c r="UQO55" i="9"/>
  <c r="UQN55" i="9"/>
  <c r="UQM55" i="9"/>
  <c r="UQL55" i="9"/>
  <c r="UQK55" i="9"/>
  <c r="UQJ55" i="9"/>
  <c r="UQI55" i="9"/>
  <c r="UQH55" i="9"/>
  <c r="UQG55" i="9"/>
  <c r="UQF55" i="9"/>
  <c r="UQE55" i="9"/>
  <c r="UQD55" i="9"/>
  <c r="UQC55" i="9"/>
  <c r="UQB55" i="9"/>
  <c r="UQA55" i="9"/>
  <c r="UPZ55" i="9"/>
  <c r="UPY55" i="9"/>
  <c r="UPX55" i="9"/>
  <c r="UPW55" i="9"/>
  <c r="UPV55" i="9"/>
  <c r="UPU55" i="9"/>
  <c r="UPT55" i="9"/>
  <c r="UPS55" i="9"/>
  <c r="UPR55" i="9"/>
  <c r="UPQ55" i="9"/>
  <c r="UPP55" i="9"/>
  <c r="UPO55" i="9"/>
  <c r="UPN55" i="9"/>
  <c r="UPM55" i="9"/>
  <c r="UPL55" i="9"/>
  <c r="UPK55" i="9"/>
  <c r="UPJ55" i="9"/>
  <c r="UPI55" i="9"/>
  <c r="UPH55" i="9"/>
  <c r="UPG55" i="9"/>
  <c r="UPF55" i="9"/>
  <c r="UPE55" i="9"/>
  <c r="UPD55" i="9"/>
  <c r="UPC55" i="9"/>
  <c r="UPB55" i="9"/>
  <c r="UPA55" i="9"/>
  <c r="UOZ55" i="9"/>
  <c r="UOY55" i="9"/>
  <c r="UOX55" i="9"/>
  <c r="UOW55" i="9"/>
  <c r="UOV55" i="9"/>
  <c r="UOU55" i="9"/>
  <c r="UOT55" i="9"/>
  <c r="UOS55" i="9"/>
  <c r="UOR55" i="9"/>
  <c r="UOQ55" i="9"/>
  <c r="UOP55" i="9"/>
  <c r="UOO55" i="9"/>
  <c r="UON55" i="9"/>
  <c r="UOM55" i="9"/>
  <c r="UOL55" i="9"/>
  <c r="UOK55" i="9"/>
  <c r="UOJ55" i="9"/>
  <c r="UOI55" i="9"/>
  <c r="UOH55" i="9"/>
  <c r="UOG55" i="9"/>
  <c r="UOF55" i="9"/>
  <c r="UOE55" i="9"/>
  <c r="UOD55" i="9"/>
  <c r="UOC55" i="9"/>
  <c r="UOB55" i="9"/>
  <c r="UOA55" i="9"/>
  <c r="UNZ55" i="9"/>
  <c r="UNY55" i="9"/>
  <c r="UNX55" i="9"/>
  <c r="UNW55" i="9"/>
  <c r="UNV55" i="9"/>
  <c r="UNU55" i="9"/>
  <c r="UNT55" i="9"/>
  <c r="UNS55" i="9"/>
  <c r="UNR55" i="9"/>
  <c r="UNQ55" i="9"/>
  <c r="UNP55" i="9"/>
  <c r="UNO55" i="9"/>
  <c r="UNN55" i="9"/>
  <c r="UNM55" i="9"/>
  <c r="UNL55" i="9"/>
  <c r="UNK55" i="9"/>
  <c r="UNJ55" i="9"/>
  <c r="UNI55" i="9"/>
  <c r="UNH55" i="9"/>
  <c r="UNG55" i="9"/>
  <c r="UNF55" i="9"/>
  <c r="UNE55" i="9"/>
  <c r="UND55" i="9"/>
  <c r="UNC55" i="9"/>
  <c r="UNB55" i="9"/>
  <c r="UNA55" i="9"/>
  <c r="UMZ55" i="9"/>
  <c r="UMY55" i="9"/>
  <c r="UMX55" i="9"/>
  <c r="UMW55" i="9"/>
  <c r="UMV55" i="9"/>
  <c r="UMU55" i="9"/>
  <c r="UMT55" i="9"/>
  <c r="UMS55" i="9"/>
  <c r="UMR55" i="9"/>
  <c r="UMQ55" i="9"/>
  <c r="UMP55" i="9"/>
  <c r="UMO55" i="9"/>
  <c r="UMN55" i="9"/>
  <c r="UMM55" i="9"/>
  <c r="UML55" i="9"/>
  <c r="UMK55" i="9"/>
  <c r="UMJ55" i="9"/>
  <c r="UMI55" i="9"/>
  <c r="UMH55" i="9"/>
  <c r="UMG55" i="9"/>
  <c r="UMF55" i="9"/>
  <c r="UME55" i="9"/>
  <c r="UMD55" i="9"/>
  <c r="UMC55" i="9"/>
  <c r="UMB55" i="9"/>
  <c r="UMA55" i="9"/>
  <c r="ULZ55" i="9"/>
  <c r="ULY55" i="9"/>
  <c r="ULX55" i="9"/>
  <c r="ULW55" i="9"/>
  <c r="ULV55" i="9"/>
  <c r="ULU55" i="9"/>
  <c r="ULT55" i="9"/>
  <c r="ULS55" i="9"/>
  <c r="ULR55" i="9"/>
  <c r="ULQ55" i="9"/>
  <c r="ULP55" i="9"/>
  <c r="ULO55" i="9"/>
  <c r="ULN55" i="9"/>
  <c r="ULM55" i="9"/>
  <c r="ULL55" i="9"/>
  <c r="ULK55" i="9"/>
  <c r="ULJ55" i="9"/>
  <c r="ULI55" i="9"/>
  <c r="ULH55" i="9"/>
  <c r="ULG55" i="9"/>
  <c r="ULF55" i="9"/>
  <c r="ULE55" i="9"/>
  <c r="ULD55" i="9"/>
  <c r="ULC55" i="9"/>
  <c r="ULB55" i="9"/>
  <c r="ULA55" i="9"/>
  <c r="UKZ55" i="9"/>
  <c r="UKY55" i="9"/>
  <c r="UKX55" i="9"/>
  <c r="UKW55" i="9"/>
  <c r="UKV55" i="9"/>
  <c r="UKU55" i="9"/>
  <c r="UKT55" i="9"/>
  <c r="UKS55" i="9"/>
  <c r="UKR55" i="9"/>
  <c r="UKQ55" i="9"/>
  <c r="UKP55" i="9"/>
  <c r="UKO55" i="9"/>
  <c r="UKN55" i="9"/>
  <c r="UKM55" i="9"/>
  <c r="UKL55" i="9"/>
  <c r="UKK55" i="9"/>
  <c r="UKJ55" i="9"/>
  <c r="UKI55" i="9"/>
  <c r="UKH55" i="9"/>
  <c r="UKG55" i="9"/>
  <c r="UKF55" i="9"/>
  <c r="UKE55" i="9"/>
  <c r="UKD55" i="9"/>
  <c r="UKC55" i="9"/>
  <c r="UKB55" i="9"/>
  <c r="UKA55" i="9"/>
  <c r="UJZ55" i="9"/>
  <c r="UJY55" i="9"/>
  <c r="UJX55" i="9"/>
  <c r="UJW55" i="9"/>
  <c r="UJV55" i="9"/>
  <c r="UJU55" i="9"/>
  <c r="UJT55" i="9"/>
  <c r="UJS55" i="9"/>
  <c r="UJR55" i="9"/>
  <c r="UJQ55" i="9"/>
  <c r="UJP55" i="9"/>
  <c r="UJO55" i="9"/>
  <c r="UJN55" i="9"/>
  <c r="UJM55" i="9"/>
  <c r="UJL55" i="9"/>
  <c r="UJK55" i="9"/>
  <c r="UJJ55" i="9"/>
  <c r="UJI55" i="9"/>
  <c r="UJH55" i="9"/>
  <c r="UJG55" i="9"/>
  <c r="UJF55" i="9"/>
  <c r="UJE55" i="9"/>
  <c r="UJD55" i="9"/>
  <c r="UJC55" i="9"/>
  <c r="UJB55" i="9"/>
  <c r="UJA55" i="9"/>
  <c r="UIZ55" i="9"/>
  <c r="UIY55" i="9"/>
  <c r="UIX55" i="9"/>
  <c r="UIW55" i="9"/>
  <c r="UIV55" i="9"/>
  <c r="UIU55" i="9"/>
  <c r="UIT55" i="9"/>
  <c r="UIS55" i="9"/>
  <c r="UIR55" i="9"/>
  <c r="UIQ55" i="9"/>
  <c r="UIP55" i="9"/>
  <c r="UIO55" i="9"/>
  <c r="UIN55" i="9"/>
  <c r="UIM55" i="9"/>
  <c r="UIL55" i="9"/>
  <c r="UIK55" i="9"/>
  <c r="UIJ55" i="9"/>
  <c r="UII55" i="9"/>
  <c r="UIH55" i="9"/>
  <c r="UIG55" i="9"/>
  <c r="UIF55" i="9"/>
  <c r="UIE55" i="9"/>
  <c r="UID55" i="9"/>
  <c r="UIC55" i="9"/>
  <c r="UIB55" i="9"/>
  <c r="UIA55" i="9"/>
  <c r="UHZ55" i="9"/>
  <c r="UHY55" i="9"/>
  <c r="UHX55" i="9"/>
  <c r="UHW55" i="9"/>
  <c r="UHV55" i="9"/>
  <c r="UHU55" i="9"/>
  <c r="UHT55" i="9"/>
  <c r="UHS55" i="9"/>
  <c r="UHR55" i="9"/>
  <c r="UHQ55" i="9"/>
  <c r="UHP55" i="9"/>
  <c r="UHO55" i="9"/>
  <c r="UHN55" i="9"/>
  <c r="UHM55" i="9"/>
  <c r="UHL55" i="9"/>
  <c r="UHK55" i="9"/>
  <c r="UHJ55" i="9"/>
  <c r="UHI55" i="9"/>
  <c r="UHH55" i="9"/>
  <c r="UHG55" i="9"/>
  <c r="UHF55" i="9"/>
  <c r="UHE55" i="9"/>
  <c r="UHD55" i="9"/>
  <c r="UHC55" i="9"/>
  <c r="UHB55" i="9"/>
  <c r="UHA55" i="9"/>
  <c r="UGZ55" i="9"/>
  <c r="UGY55" i="9"/>
  <c r="UGX55" i="9"/>
  <c r="UGW55" i="9"/>
  <c r="UGV55" i="9"/>
  <c r="UGU55" i="9"/>
  <c r="UGT55" i="9"/>
  <c r="UGS55" i="9"/>
  <c r="UGR55" i="9"/>
  <c r="UGQ55" i="9"/>
  <c r="UGP55" i="9"/>
  <c r="UGO55" i="9"/>
  <c r="UGN55" i="9"/>
  <c r="UGM55" i="9"/>
  <c r="UGL55" i="9"/>
  <c r="UGK55" i="9"/>
  <c r="UGJ55" i="9"/>
  <c r="UGI55" i="9"/>
  <c r="UGH55" i="9"/>
  <c r="UGG55" i="9"/>
  <c r="UGF55" i="9"/>
  <c r="UGE55" i="9"/>
  <c r="UGD55" i="9"/>
  <c r="UGC55" i="9"/>
  <c r="UGB55" i="9"/>
  <c r="UGA55" i="9"/>
  <c r="UFZ55" i="9"/>
  <c r="UFY55" i="9"/>
  <c r="UFX55" i="9"/>
  <c r="UFW55" i="9"/>
  <c r="UFV55" i="9"/>
  <c r="UFU55" i="9"/>
  <c r="UFT55" i="9"/>
  <c r="UFS55" i="9"/>
  <c r="UFR55" i="9"/>
  <c r="UFQ55" i="9"/>
  <c r="UFP55" i="9"/>
  <c r="UFO55" i="9"/>
  <c r="UFN55" i="9"/>
  <c r="UFM55" i="9"/>
  <c r="UFL55" i="9"/>
  <c r="UFK55" i="9"/>
  <c r="UFJ55" i="9"/>
  <c r="UFI55" i="9"/>
  <c r="UFH55" i="9"/>
  <c r="UFG55" i="9"/>
  <c r="UFF55" i="9"/>
  <c r="UFE55" i="9"/>
  <c r="UFD55" i="9"/>
  <c r="UFC55" i="9"/>
  <c r="UFB55" i="9"/>
  <c r="UFA55" i="9"/>
  <c r="UEZ55" i="9"/>
  <c r="UEY55" i="9"/>
  <c r="UEX55" i="9"/>
  <c r="UEW55" i="9"/>
  <c r="UEV55" i="9"/>
  <c r="UEU55" i="9"/>
  <c r="UET55" i="9"/>
  <c r="UES55" i="9"/>
  <c r="UER55" i="9"/>
  <c r="UEQ55" i="9"/>
  <c r="UEP55" i="9"/>
  <c r="UEO55" i="9"/>
  <c r="UEN55" i="9"/>
  <c r="UEM55" i="9"/>
  <c r="UEL55" i="9"/>
  <c r="UEK55" i="9"/>
  <c r="UEJ55" i="9"/>
  <c r="UEI55" i="9"/>
  <c r="UEH55" i="9"/>
  <c r="UEG55" i="9"/>
  <c r="UEF55" i="9"/>
  <c r="UEE55" i="9"/>
  <c r="UED55" i="9"/>
  <c r="UEC55" i="9"/>
  <c r="UEB55" i="9"/>
  <c r="UEA55" i="9"/>
  <c r="UDZ55" i="9"/>
  <c r="UDY55" i="9"/>
  <c r="UDX55" i="9"/>
  <c r="UDW55" i="9"/>
  <c r="UDV55" i="9"/>
  <c r="UDU55" i="9"/>
  <c r="UDT55" i="9"/>
  <c r="UDS55" i="9"/>
  <c r="UDR55" i="9"/>
  <c r="UDQ55" i="9"/>
  <c r="UDP55" i="9"/>
  <c r="UDO55" i="9"/>
  <c r="UDN55" i="9"/>
  <c r="UDM55" i="9"/>
  <c r="UDL55" i="9"/>
  <c r="UDK55" i="9"/>
  <c r="UDJ55" i="9"/>
  <c r="UDI55" i="9"/>
  <c r="UDH55" i="9"/>
  <c r="UDG55" i="9"/>
  <c r="UDF55" i="9"/>
  <c r="UDE55" i="9"/>
  <c r="UDD55" i="9"/>
  <c r="UDC55" i="9"/>
  <c r="UDB55" i="9"/>
  <c r="UDA55" i="9"/>
  <c r="UCZ55" i="9"/>
  <c r="UCY55" i="9"/>
  <c r="UCX55" i="9"/>
  <c r="UCW55" i="9"/>
  <c r="UCV55" i="9"/>
  <c r="UCU55" i="9"/>
  <c r="UCT55" i="9"/>
  <c r="UCS55" i="9"/>
  <c r="UCR55" i="9"/>
  <c r="UCQ55" i="9"/>
  <c r="UCP55" i="9"/>
  <c r="UCO55" i="9"/>
  <c r="UCN55" i="9"/>
  <c r="UCM55" i="9"/>
  <c r="UCL55" i="9"/>
  <c r="UCK55" i="9"/>
  <c r="UCJ55" i="9"/>
  <c r="UCI55" i="9"/>
  <c r="UCH55" i="9"/>
  <c r="UCG55" i="9"/>
  <c r="UCF55" i="9"/>
  <c r="UCE55" i="9"/>
  <c r="UCD55" i="9"/>
  <c r="UCC55" i="9"/>
  <c r="UCB55" i="9"/>
  <c r="UCA55" i="9"/>
  <c r="UBZ55" i="9"/>
  <c r="UBY55" i="9"/>
  <c r="UBX55" i="9"/>
  <c r="UBW55" i="9"/>
  <c r="UBV55" i="9"/>
  <c r="UBU55" i="9"/>
  <c r="UBT55" i="9"/>
  <c r="UBS55" i="9"/>
  <c r="UBR55" i="9"/>
  <c r="UBQ55" i="9"/>
  <c r="UBP55" i="9"/>
  <c r="UBO55" i="9"/>
  <c r="UBN55" i="9"/>
  <c r="UBM55" i="9"/>
  <c r="UBL55" i="9"/>
  <c r="UBK55" i="9"/>
  <c r="UBJ55" i="9"/>
  <c r="UBI55" i="9"/>
  <c r="UBH55" i="9"/>
  <c r="UBG55" i="9"/>
  <c r="UBF55" i="9"/>
  <c r="UBE55" i="9"/>
  <c r="UBD55" i="9"/>
  <c r="UBC55" i="9"/>
  <c r="UBB55" i="9"/>
  <c r="UBA55" i="9"/>
  <c r="UAZ55" i="9"/>
  <c r="UAY55" i="9"/>
  <c r="UAX55" i="9"/>
  <c r="UAW55" i="9"/>
  <c r="UAV55" i="9"/>
  <c r="UAU55" i="9"/>
  <c r="UAT55" i="9"/>
  <c r="UAS55" i="9"/>
  <c r="UAR55" i="9"/>
  <c r="UAQ55" i="9"/>
  <c r="UAP55" i="9"/>
  <c r="UAO55" i="9"/>
  <c r="UAN55" i="9"/>
  <c r="UAM55" i="9"/>
  <c r="UAL55" i="9"/>
  <c r="UAK55" i="9"/>
  <c r="UAJ55" i="9"/>
  <c r="UAI55" i="9"/>
  <c r="UAH55" i="9"/>
  <c r="UAG55" i="9"/>
  <c r="UAF55" i="9"/>
  <c r="UAE55" i="9"/>
  <c r="UAD55" i="9"/>
  <c r="UAC55" i="9"/>
  <c r="UAB55" i="9"/>
  <c r="UAA55" i="9"/>
  <c r="TZZ55" i="9"/>
  <c r="TZY55" i="9"/>
  <c r="TZX55" i="9"/>
  <c r="TZW55" i="9"/>
  <c r="TZV55" i="9"/>
  <c r="TZU55" i="9"/>
  <c r="TZT55" i="9"/>
  <c r="TZS55" i="9"/>
  <c r="TZR55" i="9"/>
  <c r="TZQ55" i="9"/>
  <c r="TZP55" i="9"/>
  <c r="TZO55" i="9"/>
  <c r="TZN55" i="9"/>
  <c r="TZM55" i="9"/>
  <c r="TZL55" i="9"/>
  <c r="TZK55" i="9"/>
  <c r="TZJ55" i="9"/>
  <c r="TZI55" i="9"/>
  <c r="TZH55" i="9"/>
  <c r="TZG55" i="9"/>
  <c r="TZF55" i="9"/>
  <c r="TZE55" i="9"/>
  <c r="TZD55" i="9"/>
  <c r="TZC55" i="9"/>
  <c r="TZB55" i="9"/>
  <c r="TZA55" i="9"/>
  <c r="TYZ55" i="9"/>
  <c r="TYY55" i="9"/>
  <c r="TYX55" i="9"/>
  <c r="TYW55" i="9"/>
  <c r="TYV55" i="9"/>
  <c r="TYU55" i="9"/>
  <c r="TYT55" i="9"/>
  <c r="TYS55" i="9"/>
  <c r="TYR55" i="9"/>
  <c r="TYQ55" i="9"/>
  <c r="TYP55" i="9"/>
  <c r="TYO55" i="9"/>
  <c r="TYN55" i="9"/>
  <c r="TYM55" i="9"/>
  <c r="TYL55" i="9"/>
  <c r="TYK55" i="9"/>
  <c r="TYJ55" i="9"/>
  <c r="TYI55" i="9"/>
  <c r="TYH55" i="9"/>
  <c r="TYG55" i="9"/>
  <c r="TYF55" i="9"/>
  <c r="TYE55" i="9"/>
  <c r="TYD55" i="9"/>
  <c r="TYC55" i="9"/>
  <c r="TYB55" i="9"/>
  <c r="TYA55" i="9"/>
  <c r="TXZ55" i="9"/>
  <c r="TXY55" i="9"/>
  <c r="TXX55" i="9"/>
  <c r="TXW55" i="9"/>
  <c r="TXV55" i="9"/>
  <c r="TXU55" i="9"/>
  <c r="TXT55" i="9"/>
  <c r="TXS55" i="9"/>
  <c r="TXR55" i="9"/>
  <c r="TXQ55" i="9"/>
  <c r="TXP55" i="9"/>
  <c r="TXO55" i="9"/>
  <c r="TXN55" i="9"/>
  <c r="TXM55" i="9"/>
  <c r="TXL55" i="9"/>
  <c r="TXK55" i="9"/>
  <c r="TXJ55" i="9"/>
  <c r="TXI55" i="9"/>
  <c r="TXH55" i="9"/>
  <c r="TXG55" i="9"/>
  <c r="TXF55" i="9"/>
  <c r="TXE55" i="9"/>
  <c r="TXD55" i="9"/>
  <c r="TXC55" i="9"/>
  <c r="TXB55" i="9"/>
  <c r="TXA55" i="9"/>
  <c r="TWZ55" i="9"/>
  <c r="TWY55" i="9"/>
  <c r="TWX55" i="9"/>
  <c r="TWW55" i="9"/>
  <c r="TWV55" i="9"/>
  <c r="TWU55" i="9"/>
  <c r="TWT55" i="9"/>
  <c r="TWS55" i="9"/>
  <c r="TWR55" i="9"/>
  <c r="TWQ55" i="9"/>
  <c r="TWP55" i="9"/>
  <c r="TWO55" i="9"/>
  <c r="TWN55" i="9"/>
  <c r="TWM55" i="9"/>
  <c r="TWL55" i="9"/>
  <c r="TWK55" i="9"/>
  <c r="TWJ55" i="9"/>
  <c r="TWI55" i="9"/>
  <c r="TWH55" i="9"/>
  <c r="TWG55" i="9"/>
  <c r="TWF55" i="9"/>
  <c r="TWE55" i="9"/>
  <c r="TWD55" i="9"/>
  <c r="TWC55" i="9"/>
  <c r="TWB55" i="9"/>
  <c r="TWA55" i="9"/>
  <c r="TVZ55" i="9"/>
  <c r="TVY55" i="9"/>
  <c r="TVX55" i="9"/>
  <c r="TVW55" i="9"/>
  <c r="TVV55" i="9"/>
  <c r="TVU55" i="9"/>
  <c r="TVT55" i="9"/>
  <c r="TVS55" i="9"/>
  <c r="TVR55" i="9"/>
  <c r="TVQ55" i="9"/>
  <c r="TVP55" i="9"/>
  <c r="TVO55" i="9"/>
  <c r="TVN55" i="9"/>
  <c r="TVM55" i="9"/>
  <c r="TVL55" i="9"/>
  <c r="TVK55" i="9"/>
  <c r="TVJ55" i="9"/>
  <c r="TVI55" i="9"/>
  <c r="TVH55" i="9"/>
  <c r="TVG55" i="9"/>
  <c r="TVF55" i="9"/>
  <c r="TVE55" i="9"/>
  <c r="TVD55" i="9"/>
  <c r="TVC55" i="9"/>
  <c r="TVB55" i="9"/>
  <c r="TVA55" i="9"/>
  <c r="TUZ55" i="9"/>
  <c r="TUY55" i="9"/>
  <c r="TUX55" i="9"/>
  <c r="TUW55" i="9"/>
  <c r="TUV55" i="9"/>
  <c r="TUU55" i="9"/>
  <c r="TUT55" i="9"/>
  <c r="TUS55" i="9"/>
  <c r="TUR55" i="9"/>
  <c r="TUQ55" i="9"/>
  <c r="TUP55" i="9"/>
  <c r="TUO55" i="9"/>
  <c r="TUN55" i="9"/>
  <c r="TUM55" i="9"/>
  <c r="TUL55" i="9"/>
  <c r="TUK55" i="9"/>
  <c r="TUJ55" i="9"/>
  <c r="TUI55" i="9"/>
  <c r="TUH55" i="9"/>
  <c r="TUG55" i="9"/>
  <c r="TUF55" i="9"/>
  <c r="TUE55" i="9"/>
  <c r="TUD55" i="9"/>
  <c r="TUC55" i="9"/>
  <c r="TUB55" i="9"/>
  <c r="TUA55" i="9"/>
  <c r="TTZ55" i="9"/>
  <c r="TTY55" i="9"/>
  <c r="TTX55" i="9"/>
  <c r="TTW55" i="9"/>
  <c r="TTV55" i="9"/>
  <c r="TTU55" i="9"/>
  <c r="TTT55" i="9"/>
  <c r="TTS55" i="9"/>
  <c r="TTR55" i="9"/>
  <c r="TTQ55" i="9"/>
  <c r="TTP55" i="9"/>
  <c r="TTO55" i="9"/>
  <c r="TTN55" i="9"/>
  <c r="TTM55" i="9"/>
  <c r="TTL55" i="9"/>
  <c r="TTK55" i="9"/>
  <c r="TTJ55" i="9"/>
  <c r="TTI55" i="9"/>
  <c r="TTH55" i="9"/>
  <c r="TTG55" i="9"/>
  <c r="TTF55" i="9"/>
  <c r="TTE55" i="9"/>
  <c r="TTD55" i="9"/>
  <c r="TTC55" i="9"/>
  <c r="TTB55" i="9"/>
  <c r="TTA55" i="9"/>
  <c r="TSZ55" i="9"/>
  <c r="TSY55" i="9"/>
  <c r="TSX55" i="9"/>
  <c r="TSW55" i="9"/>
  <c r="TSV55" i="9"/>
  <c r="TSU55" i="9"/>
  <c r="TST55" i="9"/>
  <c r="TSS55" i="9"/>
  <c r="TSR55" i="9"/>
  <c r="TSQ55" i="9"/>
  <c r="TSP55" i="9"/>
  <c r="TSO55" i="9"/>
  <c r="TSN55" i="9"/>
  <c r="TSM55" i="9"/>
  <c r="TSL55" i="9"/>
  <c r="TSK55" i="9"/>
  <c r="TSJ55" i="9"/>
  <c r="TSI55" i="9"/>
  <c r="TSH55" i="9"/>
  <c r="TSG55" i="9"/>
  <c r="TSF55" i="9"/>
  <c r="TSE55" i="9"/>
  <c r="TSD55" i="9"/>
  <c r="TSC55" i="9"/>
  <c r="TSB55" i="9"/>
  <c r="TSA55" i="9"/>
  <c r="TRZ55" i="9"/>
  <c r="TRY55" i="9"/>
  <c r="TRX55" i="9"/>
  <c r="TRW55" i="9"/>
  <c r="TRV55" i="9"/>
  <c r="TRU55" i="9"/>
  <c r="TRT55" i="9"/>
  <c r="TRS55" i="9"/>
  <c r="TRR55" i="9"/>
  <c r="TRQ55" i="9"/>
  <c r="TRP55" i="9"/>
  <c r="TRO55" i="9"/>
  <c r="TRN55" i="9"/>
  <c r="TRM55" i="9"/>
  <c r="TRL55" i="9"/>
  <c r="TRK55" i="9"/>
  <c r="TRJ55" i="9"/>
  <c r="TRI55" i="9"/>
  <c r="TRH55" i="9"/>
  <c r="TRG55" i="9"/>
  <c r="TRF55" i="9"/>
  <c r="TRE55" i="9"/>
  <c r="TRD55" i="9"/>
  <c r="TRC55" i="9"/>
  <c r="TRB55" i="9"/>
  <c r="TRA55" i="9"/>
  <c r="TQZ55" i="9"/>
  <c r="TQY55" i="9"/>
  <c r="TQX55" i="9"/>
  <c r="TQW55" i="9"/>
  <c r="TQV55" i="9"/>
  <c r="TQU55" i="9"/>
  <c r="TQT55" i="9"/>
  <c r="TQS55" i="9"/>
  <c r="TQR55" i="9"/>
  <c r="TQQ55" i="9"/>
  <c r="TQP55" i="9"/>
  <c r="TQO55" i="9"/>
  <c r="TQN55" i="9"/>
  <c r="TQM55" i="9"/>
  <c r="TQL55" i="9"/>
  <c r="TQK55" i="9"/>
  <c r="TQJ55" i="9"/>
  <c r="TQI55" i="9"/>
  <c r="TQH55" i="9"/>
  <c r="TQG55" i="9"/>
  <c r="TQF55" i="9"/>
  <c r="TQE55" i="9"/>
  <c r="TQD55" i="9"/>
  <c r="TQC55" i="9"/>
  <c r="TQB55" i="9"/>
  <c r="TQA55" i="9"/>
  <c r="TPZ55" i="9"/>
  <c r="TPY55" i="9"/>
  <c r="TPX55" i="9"/>
  <c r="TPW55" i="9"/>
  <c r="TPV55" i="9"/>
  <c r="TPU55" i="9"/>
  <c r="TPT55" i="9"/>
  <c r="TPS55" i="9"/>
  <c r="TPR55" i="9"/>
  <c r="TPQ55" i="9"/>
  <c r="TPP55" i="9"/>
  <c r="TPO55" i="9"/>
  <c r="TPN55" i="9"/>
  <c r="TPM55" i="9"/>
  <c r="TPL55" i="9"/>
  <c r="TPK55" i="9"/>
  <c r="TPJ55" i="9"/>
  <c r="TPI55" i="9"/>
  <c r="TPH55" i="9"/>
  <c r="TPG55" i="9"/>
  <c r="TPF55" i="9"/>
  <c r="TPE55" i="9"/>
  <c r="TPD55" i="9"/>
  <c r="TPC55" i="9"/>
  <c r="TPB55" i="9"/>
  <c r="TPA55" i="9"/>
  <c r="TOZ55" i="9"/>
  <c r="TOY55" i="9"/>
  <c r="TOX55" i="9"/>
  <c r="TOW55" i="9"/>
  <c r="TOV55" i="9"/>
  <c r="TOU55" i="9"/>
  <c r="TOT55" i="9"/>
  <c r="TOS55" i="9"/>
  <c r="TOR55" i="9"/>
  <c r="TOQ55" i="9"/>
  <c r="TOP55" i="9"/>
  <c r="TOO55" i="9"/>
  <c r="TON55" i="9"/>
  <c r="TOM55" i="9"/>
  <c r="TOL55" i="9"/>
  <c r="TOK55" i="9"/>
  <c r="TOJ55" i="9"/>
  <c r="TOI55" i="9"/>
  <c r="TOH55" i="9"/>
  <c r="TOG55" i="9"/>
  <c r="TOF55" i="9"/>
  <c r="TOE55" i="9"/>
  <c r="TOD55" i="9"/>
  <c r="TOC55" i="9"/>
  <c r="TOB55" i="9"/>
  <c r="TOA55" i="9"/>
  <c r="TNZ55" i="9"/>
  <c r="TNY55" i="9"/>
  <c r="TNX55" i="9"/>
  <c r="TNW55" i="9"/>
  <c r="TNV55" i="9"/>
  <c r="TNU55" i="9"/>
  <c r="TNT55" i="9"/>
  <c r="TNS55" i="9"/>
  <c r="TNR55" i="9"/>
  <c r="TNQ55" i="9"/>
  <c r="TNP55" i="9"/>
  <c r="TNO55" i="9"/>
  <c r="TNN55" i="9"/>
  <c r="TNM55" i="9"/>
  <c r="TNL55" i="9"/>
  <c r="TNK55" i="9"/>
  <c r="TNJ55" i="9"/>
  <c r="TNI55" i="9"/>
  <c r="TNH55" i="9"/>
  <c r="TNG55" i="9"/>
  <c r="TNF55" i="9"/>
  <c r="TNE55" i="9"/>
  <c r="TND55" i="9"/>
  <c r="TNC55" i="9"/>
  <c r="TNB55" i="9"/>
  <c r="TNA55" i="9"/>
  <c r="TMZ55" i="9"/>
  <c r="TMY55" i="9"/>
  <c r="TMX55" i="9"/>
  <c r="TMW55" i="9"/>
  <c r="TMV55" i="9"/>
  <c r="TMU55" i="9"/>
  <c r="TMT55" i="9"/>
  <c r="TMS55" i="9"/>
  <c r="TMR55" i="9"/>
  <c r="TMQ55" i="9"/>
  <c r="TMP55" i="9"/>
  <c r="TMO55" i="9"/>
  <c r="TMN55" i="9"/>
  <c r="TMM55" i="9"/>
  <c r="TML55" i="9"/>
  <c r="TMK55" i="9"/>
  <c r="TMJ55" i="9"/>
  <c r="TMI55" i="9"/>
  <c r="TMH55" i="9"/>
  <c r="TMG55" i="9"/>
  <c r="TMF55" i="9"/>
  <c r="TME55" i="9"/>
  <c r="TMD55" i="9"/>
  <c r="TMC55" i="9"/>
  <c r="TMB55" i="9"/>
  <c r="TMA55" i="9"/>
  <c r="TLZ55" i="9"/>
  <c r="TLY55" i="9"/>
  <c r="TLX55" i="9"/>
  <c r="TLW55" i="9"/>
  <c r="TLV55" i="9"/>
  <c r="TLU55" i="9"/>
  <c r="TLT55" i="9"/>
  <c r="TLS55" i="9"/>
  <c r="TLR55" i="9"/>
  <c r="TLQ55" i="9"/>
  <c r="TLP55" i="9"/>
  <c r="TLO55" i="9"/>
  <c r="TLN55" i="9"/>
  <c r="TLM55" i="9"/>
  <c r="TLL55" i="9"/>
  <c r="TLK55" i="9"/>
  <c r="TLJ55" i="9"/>
  <c r="TLI55" i="9"/>
  <c r="TLH55" i="9"/>
  <c r="TLG55" i="9"/>
  <c r="TLF55" i="9"/>
  <c r="TLE55" i="9"/>
  <c r="TLD55" i="9"/>
  <c r="TLC55" i="9"/>
  <c r="TLB55" i="9"/>
  <c r="TLA55" i="9"/>
  <c r="TKZ55" i="9"/>
  <c r="TKY55" i="9"/>
  <c r="TKX55" i="9"/>
  <c r="TKW55" i="9"/>
  <c r="TKV55" i="9"/>
  <c r="TKU55" i="9"/>
  <c r="TKT55" i="9"/>
  <c r="TKS55" i="9"/>
  <c r="TKR55" i="9"/>
  <c r="TKQ55" i="9"/>
  <c r="TKP55" i="9"/>
  <c r="TKO55" i="9"/>
  <c r="TKN55" i="9"/>
  <c r="TKM55" i="9"/>
  <c r="TKL55" i="9"/>
  <c r="TKK55" i="9"/>
  <c r="TKJ55" i="9"/>
  <c r="TKI55" i="9"/>
  <c r="TKH55" i="9"/>
  <c r="TKG55" i="9"/>
  <c r="TKF55" i="9"/>
  <c r="TKE55" i="9"/>
  <c r="TKD55" i="9"/>
  <c r="TKC55" i="9"/>
  <c r="TKB55" i="9"/>
  <c r="TKA55" i="9"/>
  <c r="TJZ55" i="9"/>
  <c r="TJY55" i="9"/>
  <c r="TJX55" i="9"/>
  <c r="TJW55" i="9"/>
  <c r="TJV55" i="9"/>
  <c r="TJU55" i="9"/>
  <c r="TJT55" i="9"/>
  <c r="TJS55" i="9"/>
  <c r="TJR55" i="9"/>
  <c r="TJQ55" i="9"/>
  <c r="TJP55" i="9"/>
  <c r="TJO55" i="9"/>
  <c r="TJN55" i="9"/>
  <c r="TJM55" i="9"/>
  <c r="TJL55" i="9"/>
  <c r="TJK55" i="9"/>
  <c r="TJJ55" i="9"/>
  <c r="TJI55" i="9"/>
  <c r="TJH55" i="9"/>
  <c r="TJG55" i="9"/>
  <c r="TJF55" i="9"/>
  <c r="TJE55" i="9"/>
  <c r="TJD55" i="9"/>
  <c r="TJC55" i="9"/>
  <c r="TJB55" i="9"/>
  <c r="TJA55" i="9"/>
  <c r="TIZ55" i="9"/>
  <c r="TIY55" i="9"/>
  <c r="TIX55" i="9"/>
  <c r="TIW55" i="9"/>
  <c r="TIV55" i="9"/>
  <c r="TIU55" i="9"/>
  <c r="TIT55" i="9"/>
  <c r="TIS55" i="9"/>
  <c r="TIR55" i="9"/>
  <c r="TIQ55" i="9"/>
  <c r="TIP55" i="9"/>
  <c r="TIO55" i="9"/>
  <c r="TIN55" i="9"/>
  <c r="TIM55" i="9"/>
  <c r="TIL55" i="9"/>
  <c r="TIK55" i="9"/>
  <c r="TIJ55" i="9"/>
  <c r="TII55" i="9"/>
  <c r="TIH55" i="9"/>
  <c r="TIG55" i="9"/>
  <c r="TIF55" i="9"/>
  <c r="TIE55" i="9"/>
  <c r="TID55" i="9"/>
  <c r="TIC55" i="9"/>
  <c r="TIB55" i="9"/>
  <c r="TIA55" i="9"/>
  <c r="THZ55" i="9"/>
  <c r="THY55" i="9"/>
  <c r="THX55" i="9"/>
  <c r="THW55" i="9"/>
  <c r="THV55" i="9"/>
  <c r="THU55" i="9"/>
  <c r="THT55" i="9"/>
  <c r="THS55" i="9"/>
  <c r="THR55" i="9"/>
  <c r="THQ55" i="9"/>
  <c r="THP55" i="9"/>
  <c r="THO55" i="9"/>
  <c r="THN55" i="9"/>
  <c r="THM55" i="9"/>
  <c r="THL55" i="9"/>
  <c r="THK55" i="9"/>
  <c r="THJ55" i="9"/>
  <c r="THI55" i="9"/>
  <c r="THH55" i="9"/>
  <c r="THG55" i="9"/>
  <c r="THF55" i="9"/>
  <c r="THE55" i="9"/>
  <c r="THD55" i="9"/>
  <c r="THC55" i="9"/>
  <c r="THB55" i="9"/>
  <c r="THA55" i="9"/>
  <c r="TGZ55" i="9"/>
  <c r="TGY55" i="9"/>
  <c r="TGX55" i="9"/>
  <c r="TGW55" i="9"/>
  <c r="TGV55" i="9"/>
  <c r="TGU55" i="9"/>
  <c r="TGT55" i="9"/>
  <c r="TGS55" i="9"/>
  <c r="TGR55" i="9"/>
  <c r="TGQ55" i="9"/>
  <c r="TGP55" i="9"/>
  <c r="TGO55" i="9"/>
  <c r="TGN55" i="9"/>
  <c r="TGM55" i="9"/>
  <c r="TGL55" i="9"/>
  <c r="TGK55" i="9"/>
  <c r="TGJ55" i="9"/>
  <c r="TGI55" i="9"/>
  <c r="TGH55" i="9"/>
  <c r="TGG55" i="9"/>
  <c r="TGF55" i="9"/>
  <c r="TGE55" i="9"/>
  <c r="TGD55" i="9"/>
  <c r="TGC55" i="9"/>
  <c r="TGB55" i="9"/>
  <c r="TGA55" i="9"/>
  <c r="TFZ55" i="9"/>
  <c r="TFY55" i="9"/>
  <c r="TFX55" i="9"/>
  <c r="TFW55" i="9"/>
  <c r="TFV55" i="9"/>
  <c r="TFU55" i="9"/>
  <c r="TFT55" i="9"/>
  <c r="TFS55" i="9"/>
  <c r="TFR55" i="9"/>
  <c r="TFQ55" i="9"/>
  <c r="TFP55" i="9"/>
  <c r="TFO55" i="9"/>
  <c r="TFN55" i="9"/>
  <c r="TFM55" i="9"/>
  <c r="TFL55" i="9"/>
  <c r="TFK55" i="9"/>
  <c r="TFJ55" i="9"/>
  <c r="TFI55" i="9"/>
  <c r="TFH55" i="9"/>
  <c r="TFG55" i="9"/>
  <c r="TFF55" i="9"/>
  <c r="TFE55" i="9"/>
  <c r="TFD55" i="9"/>
  <c r="TFC55" i="9"/>
  <c r="TFB55" i="9"/>
  <c r="TFA55" i="9"/>
  <c r="TEZ55" i="9"/>
  <c r="TEY55" i="9"/>
  <c r="TEX55" i="9"/>
  <c r="TEW55" i="9"/>
  <c r="TEV55" i="9"/>
  <c r="TEU55" i="9"/>
  <c r="TET55" i="9"/>
  <c r="TES55" i="9"/>
  <c r="TER55" i="9"/>
  <c r="TEQ55" i="9"/>
  <c r="TEP55" i="9"/>
  <c r="TEO55" i="9"/>
  <c r="TEN55" i="9"/>
  <c r="TEM55" i="9"/>
  <c r="TEL55" i="9"/>
  <c r="TEK55" i="9"/>
  <c r="TEJ55" i="9"/>
  <c r="TEI55" i="9"/>
  <c r="TEH55" i="9"/>
  <c r="TEG55" i="9"/>
  <c r="TEF55" i="9"/>
  <c r="TEE55" i="9"/>
  <c r="TED55" i="9"/>
  <c r="TEC55" i="9"/>
  <c r="TEB55" i="9"/>
  <c r="TEA55" i="9"/>
  <c r="TDZ55" i="9"/>
  <c r="TDY55" i="9"/>
  <c r="TDX55" i="9"/>
  <c r="TDW55" i="9"/>
  <c r="TDV55" i="9"/>
  <c r="TDU55" i="9"/>
  <c r="TDT55" i="9"/>
  <c r="TDS55" i="9"/>
  <c r="TDR55" i="9"/>
  <c r="TDQ55" i="9"/>
  <c r="TDP55" i="9"/>
  <c r="TDO55" i="9"/>
  <c r="TDN55" i="9"/>
  <c r="TDM55" i="9"/>
  <c r="TDL55" i="9"/>
  <c r="TDK55" i="9"/>
  <c r="TDJ55" i="9"/>
  <c r="TDI55" i="9"/>
  <c r="TDH55" i="9"/>
  <c r="TDG55" i="9"/>
  <c r="TDF55" i="9"/>
  <c r="TDE55" i="9"/>
  <c r="TDD55" i="9"/>
  <c r="TDC55" i="9"/>
  <c r="TDB55" i="9"/>
  <c r="TDA55" i="9"/>
  <c r="TCZ55" i="9"/>
  <c r="TCY55" i="9"/>
  <c r="TCX55" i="9"/>
  <c r="TCW55" i="9"/>
  <c r="TCV55" i="9"/>
  <c r="TCU55" i="9"/>
  <c r="TCT55" i="9"/>
  <c r="TCS55" i="9"/>
  <c r="TCR55" i="9"/>
  <c r="TCQ55" i="9"/>
  <c r="TCP55" i="9"/>
  <c r="TCO55" i="9"/>
  <c r="TCN55" i="9"/>
  <c r="TCM55" i="9"/>
  <c r="TCL55" i="9"/>
  <c r="TCK55" i="9"/>
  <c r="TCJ55" i="9"/>
  <c r="TCI55" i="9"/>
  <c r="TCH55" i="9"/>
  <c r="TCG55" i="9"/>
  <c r="TCF55" i="9"/>
  <c r="TCE55" i="9"/>
  <c r="TCD55" i="9"/>
  <c r="TCC55" i="9"/>
  <c r="TCB55" i="9"/>
  <c r="TCA55" i="9"/>
  <c r="TBZ55" i="9"/>
  <c r="TBY55" i="9"/>
  <c r="TBX55" i="9"/>
  <c r="TBW55" i="9"/>
  <c r="TBV55" i="9"/>
  <c r="TBU55" i="9"/>
  <c r="TBT55" i="9"/>
  <c r="TBS55" i="9"/>
  <c r="TBR55" i="9"/>
  <c r="TBQ55" i="9"/>
  <c r="TBP55" i="9"/>
  <c r="TBO55" i="9"/>
  <c r="TBN55" i="9"/>
  <c r="TBM55" i="9"/>
  <c r="TBL55" i="9"/>
  <c r="TBK55" i="9"/>
  <c r="TBJ55" i="9"/>
  <c r="TBI55" i="9"/>
  <c r="TBH55" i="9"/>
  <c r="TBG55" i="9"/>
  <c r="TBF55" i="9"/>
  <c r="TBE55" i="9"/>
  <c r="TBD55" i="9"/>
  <c r="TBC55" i="9"/>
  <c r="TBB55" i="9"/>
  <c r="TBA55" i="9"/>
  <c r="TAZ55" i="9"/>
  <c r="TAY55" i="9"/>
  <c r="TAX55" i="9"/>
  <c r="TAW55" i="9"/>
  <c r="TAV55" i="9"/>
  <c r="TAU55" i="9"/>
  <c r="TAT55" i="9"/>
  <c r="TAS55" i="9"/>
  <c r="TAR55" i="9"/>
  <c r="TAQ55" i="9"/>
  <c r="TAP55" i="9"/>
  <c r="TAO55" i="9"/>
  <c r="TAN55" i="9"/>
  <c r="TAM55" i="9"/>
  <c r="TAL55" i="9"/>
  <c r="TAK55" i="9"/>
  <c r="TAJ55" i="9"/>
  <c r="TAI55" i="9"/>
  <c r="TAH55" i="9"/>
  <c r="TAG55" i="9"/>
  <c r="TAF55" i="9"/>
  <c r="TAE55" i="9"/>
  <c r="TAD55" i="9"/>
  <c r="TAC55" i="9"/>
  <c r="TAB55" i="9"/>
  <c r="TAA55" i="9"/>
  <c r="SZZ55" i="9"/>
  <c r="SZY55" i="9"/>
  <c r="SZX55" i="9"/>
  <c r="SZW55" i="9"/>
  <c r="SZV55" i="9"/>
  <c r="SZU55" i="9"/>
  <c r="SZT55" i="9"/>
  <c r="SZS55" i="9"/>
  <c r="SZR55" i="9"/>
  <c r="SZQ55" i="9"/>
  <c r="SZP55" i="9"/>
  <c r="SZO55" i="9"/>
  <c r="SZN55" i="9"/>
  <c r="SZM55" i="9"/>
  <c r="SZL55" i="9"/>
  <c r="SZK55" i="9"/>
  <c r="SZJ55" i="9"/>
  <c r="SZI55" i="9"/>
  <c r="SZH55" i="9"/>
  <c r="SZG55" i="9"/>
  <c r="SZF55" i="9"/>
  <c r="SZE55" i="9"/>
  <c r="SZD55" i="9"/>
  <c r="SZC55" i="9"/>
  <c r="SZB55" i="9"/>
  <c r="SZA55" i="9"/>
  <c r="SYZ55" i="9"/>
  <c r="SYY55" i="9"/>
  <c r="SYX55" i="9"/>
  <c r="SYW55" i="9"/>
  <c r="SYV55" i="9"/>
  <c r="SYU55" i="9"/>
  <c r="SYT55" i="9"/>
  <c r="SYS55" i="9"/>
  <c r="SYR55" i="9"/>
  <c r="SYQ55" i="9"/>
  <c r="SYP55" i="9"/>
  <c r="SYO55" i="9"/>
  <c r="SYN55" i="9"/>
  <c r="SYM55" i="9"/>
  <c r="SYL55" i="9"/>
  <c r="SYK55" i="9"/>
  <c r="SYJ55" i="9"/>
  <c r="SYI55" i="9"/>
  <c r="SYH55" i="9"/>
  <c r="SYG55" i="9"/>
  <c r="SYF55" i="9"/>
  <c r="SYE55" i="9"/>
  <c r="SYD55" i="9"/>
  <c r="SYC55" i="9"/>
  <c r="SYB55" i="9"/>
  <c r="SYA55" i="9"/>
  <c r="SXZ55" i="9"/>
  <c r="SXY55" i="9"/>
  <c r="SXX55" i="9"/>
  <c r="SXW55" i="9"/>
  <c r="SXV55" i="9"/>
  <c r="SXU55" i="9"/>
  <c r="SXT55" i="9"/>
  <c r="SXS55" i="9"/>
  <c r="SXR55" i="9"/>
  <c r="SXQ55" i="9"/>
  <c r="SXP55" i="9"/>
  <c r="SXO55" i="9"/>
  <c r="SXN55" i="9"/>
  <c r="SXM55" i="9"/>
  <c r="SXL55" i="9"/>
  <c r="SXK55" i="9"/>
  <c r="SXJ55" i="9"/>
  <c r="SXI55" i="9"/>
  <c r="SXH55" i="9"/>
  <c r="SXG55" i="9"/>
  <c r="SXF55" i="9"/>
  <c r="SXE55" i="9"/>
  <c r="SXD55" i="9"/>
  <c r="SXC55" i="9"/>
  <c r="SXB55" i="9"/>
  <c r="SXA55" i="9"/>
  <c r="SWZ55" i="9"/>
  <c r="SWY55" i="9"/>
  <c r="SWX55" i="9"/>
  <c r="SWW55" i="9"/>
  <c r="SWV55" i="9"/>
  <c r="SWU55" i="9"/>
  <c r="SWT55" i="9"/>
  <c r="SWS55" i="9"/>
  <c r="SWR55" i="9"/>
  <c r="SWQ55" i="9"/>
  <c r="SWP55" i="9"/>
  <c r="SWO55" i="9"/>
  <c r="SWN55" i="9"/>
  <c r="SWM55" i="9"/>
  <c r="SWL55" i="9"/>
  <c r="SWK55" i="9"/>
  <c r="SWJ55" i="9"/>
  <c r="SWI55" i="9"/>
  <c r="SWH55" i="9"/>
  <c r="SWG55" i="9"/>
  <c r="SWF55" i="9"/>
  <c r="SWE55" i="9"/>
  <c r="SWD55" i="9"/>
  <c r="SWC55" i="9"/>
  <c r="SWB55" i="9"/>
  <c r="SWA55" i="9"/>
  <c r="SVZ55" i="9"/>
  <c r="SVY55" i="9"/>
  <c r="SVX55" i="9"/>
  <c r="SVW55" i="9"/>
  <c r="SVV55" i="9"/>
  <c r="SVU55" i="9"/>
  <c r="SVT55" i="9"/>
  <c r="SVS55" i="9"/>
  <c r="SVR55" i="9"/>
  <c r="SVQ55" i="9"/>
  <c r="SVP55" i="9"/>
  <c r="SVO55" i="9"/>
  <c r="SVN55" i="9"/>
  <c r="SVM55" i="9"/>
  <c r="SVL55" i="9"/>
  <c r="SVK55" i="9"/>
  <c r="SVJ55" i="9"/>
  <c r="SVI55" i="9"/>
  <c r="SVH55" i="9"/>
  <c r="SVG55" i="9"/>
  <c r="SVF55" i="9"/>
  <c r="SVE55" i="9"/>
  <c r="SVD55" i="9"/>
  <c r="SVC55" i="9"/>
  <c r="SVB55" i="9"/>
  <c r="SVA55" i="9"/>
  <c r="SUZ55" i="9"/>
  <c r="SUY55" i="9"/>
  <c r="SUX55" i="9"/>
  <c r="SUW55" i="9"/>
  <c r="SUV55" i="9"/>
  <c r="SUU55" i="9"/>
  <c r="SUT55" i="9"/>
  <c r="SUS55" i="9"/>
  <c r="SUR55" i="9"/>
  <c r="SUQ55" i="9"/>
  <c r="SUP55" i="9"/>
  <c r="SUO55" i="9"/>
  <c r="SUN55" i="9"/>
  <c r="SUM55" i="9"/>
  <c r="SUL55" i="9"/>
  <c r="SUK55" i="9"/>
  <c r="SUJ55" i="9"/>
  <c r="SUI55" i="9"/>
  <c r="SUH55" i="9"/>
  <c r="SUG55" i="9"/>
  <c r="SUF55" i="9"/>
  <c r="SUE55" i="9"/>
  <c r="SUD55" i="9"/>
  <c r="SUC55" i="9"/>
  <c r="SUB55" i="9"/>
  <c r="SUA55" i="9"/>
  <c r="STZ55" i="9"/>
  <c r="STY55" i="9"/>
  <c r="STX55" i="9"/>
  <c r="STW55" i="9"/>
  <c r="STV55" i="9"/>
  <c r="STU55" i="9"/>
  <c r="STT55" i="9"/>
  <c r="STS55" i="9"/>
  <c r="STR55" i="9"/>
  <c r="STQ55" i="9"/>
  <c r="STP55" i="9"/>
  <c r="STO55" i="9"/>
  <c r="STN55" i="9"/>
  <c r="STM55" i="9"/>
  <c r="STL55" i="9"/>
  <c r="STK55" i="9"/>
  <c r="STJ55" i="9"/>
  <c r="STI55" i="9"/>
  <c r="STH55" i="9"/>
  <c r="STG55" i="9"/>
  <c r="STF55" i="9"/>
  <c r="STE55" i="9"/>
  <c r="STD55" i="9"/>
  <c r="STC55" i="9"/>
  <c r="STB55" i="9"/>
  <c r="STA55" i="9"/>
  <c r="SSZ55" i="9"/>
  <c r="SSY55" i="9"/>
  <c r="SSX55" i="9"/>
  <c r="SSW55" i="9"/>
  <c r="SSV55" i="9"/>
  <c r="SSU55" i="9"/>
  <c r="SST55" i="9"/>
  <c r="SSS55" i="9"/>
  <c r="SSR55" i="9"/>
  <c r="SSQ55" i="9"/>
  <c r="SSP55" i="9"/>
  <c r="SSO55" i="9"/>
  <c r="SSN55" i="9"/>
  <c r="SSM55" i="9"/>
  <c r="SSL55" i="9"/>
  <c r="SSK55" i="9"/>
  <c r="SSJ55" i="9"/>
  <c r="SSI55" i="9"/>
  <c r="SSH55" i="9"/>
  <c r="SSG55" i="9"/>
  <c r="SSF55" i="9"/>
  <c r="SSE55" i="9"/>
  <c r="SSD55" i="9"/>
  <c r="SSC55" i="9"/>
  <c r="SSB55" i="9"/>
  <c r="SSA55" i="9"/>
  <c r="SRZ55" i="9"/>
  <c r="SRY55" i="9"/>
  <c r="SRX55" i="9"/>
  <c r="SRW55" i="9"/>
  <c r="SRV55" i="9"/>
  <c r="SRU55" i="9"/>
  <c r="SRT55" i="9"/>
  <c r="SRS55" i="9"/>
  <c r="SRR55" i="9"/>
  <c r="SRQ55" i="9"/>
  <c r="SRP55" i="9"/>
  <c r="SRO55" i="9"/>
  <c r="SRN55" i="9"/>
  <c r="SRM55" i="9"/>
  <c r="SRL55" i="9"/>
  <c r="SRK55" i="9"/>
  <c r="SRJ55" i="9"/>
  <c r="SRI55" i="9"/>
  <c r="SRH55" i="9"/>
  <c r="SRG55" i="9"/>
  <c r="SRF55" i="9"/>
  <c r="SRE55" i="9"/>
  <c r="SRD55" i="9"/>
  <c r="SRC55" i="9"/>
  <c r="SRB55" i="9"/>
  <c r="SRA55" i="9"/>
  <c r="SQZ55" i="9"/>
  <c r="SQY55" i="9"/>
  <c r="SQX55" i="9"/>
  <c r="SQW55" i="9"/>
  <c r="SQV55" i="9"/>
  <c r="SQU55" i="9"/>
  <c r="SQT55" i="9"/>
  <c r="SQS55" i="9"/>
  <c r="SQR55" i="9"/>
  <c r="SQQ55" i="9"/>
  <c r="SQP55" i="9"/>
  <c r="SQO55" i="9"/>
  <c r="SQN55" i="9"/>
  <c r="SQM55" i="9"/>
  <c r="SQL55" i="9"/>
  <c r="SQK55" i="9"/>
  <c r="SQJ55" i="9"/>
  <c r="SQI55" i="9"/>
  <c r="SQH55" i="9"/>
  <c r="SQG55" i="9"/>
  <c r="SQF55" i="9"/>
  <c r="SQE55" i="9"/>
  <c r="SQD55" i="9"/>
  <c r="SQC55" i="9"/>
  <c r="SQB55" i="9"/>
  <c r="SQA55" i="9"/>
  <c r="SPZ55" i="9"/>
  <c r="SPY55" i="9"/>
  <c r="SPX55" i="9"/>
  <c r="SPW55" i="9"/>
  <c r="SPV55" i="9"/>
  <c r="SPU55" i="9"/>
  <c r="SPT55" i="9"/>
  <c r="SPS55" i="9"/>
  <c r="SPR55" i="9"/>
  <c r="SPQ55" i="9"/>
  <c r="SPP55" i="9"/>
  <c r="SPO55" i="9"/>
  <c r="SPN55" i="9"/>
  <c r="SPM55" i="9"/>
  <c r="SPL55" i="9"/>
  <c r="SPK55" i="9"/>
  <c r="SPJ55" i="9"/>
  <c r="SPI55" i="9"/>
  <c r="SPH55" i="9"/>
  <c r="SPG55" i="9"/>
  <c r="SPF55" i="9"/>
  <c r="SPE55" i="9"/>
  <c r="SPD55" i="9"/>
  <c r="SPC55" i="9"/>
  <c r="SPB55" i="9"/>
  <c r="SPA55" i="9"/>
  <c r="SOZ55" i="9"/>
  <c r="SOY55" i="9"/>
  <c r="SOX55" i="9"/>
  <c r="SOW55" i="9"/>
  <c r="SOV55" i="9"/>
  <c r="SOU55" i="9"/>
  <c r="SOT55" i="9"/>
  <c r="SOS55" i="9"/>
  <c r="SOR55" i="9"/>
  <c r="SOQ55" i="9"/>
  <c r="SOP55" i="9"/>
  <c r="SOO55" i="9"/>
  <c r="SON55" i="9"/>
  <c r="SOM55" i="9"/>
  <c r="SOL55" i="9"/>
  <c r="SOK55" i="9"/>
  <c r="SOJ55" i="9"/>
  <c r="SOI55" i="9"/>
  <c r="SOH55" i="9"/>
  <c r="SOG55" i="9"/>
  <c r="SOF55" i="9"/>
  <c r="SOE55" i="9"/>
  <c r="SOD55" i="9"/>
  <c r="SOC55" i="9"/>
  <c r="SOB55" i="9"/>
  <c r="SOA55" i="9"/>
  <c r="SNZ55" i="9"/>
  <c r="SNY55" i="9"/>
  <c r="SNX55" i="9"/>
  <c r="SNW55" i="9"/>
  <c r="SNV55" i="9"/>
  <c r="SNU55" i="9"/>
  <c r="SNT55" i="9"/>
  <c r="SNS55" i="9"/>
  <c r="SNR55" i="9"/>
  <c r="SNQ55" i="9"/>
  <c r="SNP55" i="9"/>
  <c r="SNO55" i="9"/>
  <c r="SNN55" i="9"/>
  <c r="SNM55" i="9"/>
  <c r="SNL55" i="9"/>
  <c r="SNK55" i="9"/>
  <c r="SNJ55" i="9"/>
  <c r="SNI55" i="9"/>
  <c r="SNH55" i="9"/>
  <c r="SNG55" i="9"/>
  <c r="SNF55" i="9"/>
  <c r="SNE55" i="9"/>
  <c r="SND55" i="9"/>
  <c r="SNC55" i="9"/>
  <c r="SNB55" i="9"/>
  <c r="SNA55" i="9"/>
  <c r="SMZ55" i="9"/>
  <c r="SMY55" i="9"/>
  <c r="SMX55" i="9"/>
  <c r="SMW55" i="9"/>
  <c r="SMV55" i="9"/>
  <c r="SMU55" i="9"/>
  <c r="SMT55" i="9"/>
  <c r="SMS55" i="9"/>
  <c r="SMR55" i="9"/>
  <c r="SMQ55" i="9"/>
  <c r="SMP55" i="9"/>
  <c r="SMO55" i="9"/>
  <c r="SMN55" i="9"/>
  <c r="SMM55" i="9"/>
  <c r="SML55" i="9"/>
  <c r="SMK55" i="9"/>
  <c r="SMJ55" i="9"/>
  <c r="SMI55" i="9"/>
  <c r="SMH55" i="9"/>
  <c r="SMG55" i="9"/>
  <c r="SMF55" i="9"/>
  <c r="SME55" i="9"/>
  <c r="SMD55" i="9"/>
  <c r="SMC55" i="9"/>
  <c r="SMB55" i="9"/>
  <c r="SMA55" i="9"/>
  <c r="SLZ55" i="9"/>
  <c r="SLY55" i="9"/>
  <c r="SLX55" i="9"/>
  <c r="SLW55" i="9"/>
  <c r="SLV55" i="9"/>
  <c r="SLU55" i="9"/>
  <c r="SLT55" i="9"/>
  <c r="SLS55" i="9"/>
  <c r="SLR55" i="9"/>
  <c r="SLQ55" i="9"/>
  <c r="SLP55" i="9"/>
  <c r="SLO55" i="9"/>
  <c r="SLN55" i="9"/>
  <c r="SLM55" i="9"/>
  <c r="SLL55" i="9"/>
  <c r="SLK55" i="9"/>
  <c r="SLJ55" i="9"/>
  <c r="SLI55" i="9"/>
  <c r="SLH55" i="9"/>
  <c r="SLG55" i="9"/>
  <c r="SLF55" i="9"/>
  <c r="SLE55" i="9"/>
  <c r="SLD55" i="9"/>
  <c r="SLC55" i="9"/>
  <c r="SLB55" i="9"/>
  <c r="SLA55" i="9"/>
  <c r="SKZ55" i="9"/>
  <c r="SKY55" i="9"/>
  <c r="SKX55" i="9"/>
  <c r="SKW55" i="9"/>
  <c r="SKV55" i="9"/>
  <c r="SKU55" i="9"/>
  <c r="SKT55" i="9"/>
  <c r="SKS55" i="9"/>
  <c r="SKR55" i="9"/>
  <c r="SKQ55" i="9"/>
  <c r="SKP55" i="9"/>
  <c r="SKO55" i="9"/>
  <c r="SKN55" i="9"/>
  <c r="SKM55" i="9"/>
  <c r="SKL55" i="9"/>
  <c r="SKK55" i="9"/>
  <c r="SKJ55" i="9"/>
  <c r="SKI55" i="9"/>
  <c r="SKH55" i="9"/>
  <c r="SKG55" i="9"/>
  <c r="SKF55" i="9"/>
  <c r="SKE55" i="9"/>
  <c r="SKD55" i="9"/>
  <c r="SKC55" i="9"/>
  <c r="SKB55" i="9"/>
  <c r="SKA55" i="9"/>
  <c r="SJZ55" i="9"/>
  <c r="SJY55" i="9"/>
  <c r="SJX55" i="9"/>
  <c r="SJW55" i="9"/>
  <c r="SJV55" i="9"/>
  <c r="SJU55" i="9"/>
  <c r="SJT55" i="9"/>
  <c r="SJS55" i="9"/>
  <c r="SJR55" i="9"/>
  <c r="SJQ55" i="9"/>
  <c r="SJP55" i="9"/>
  <c r="SJO55" i="9"/>
  <c r="SJN55" i="9"/>
  <c r="SJM55" i="9"/>
  <c r="SJL55" i="9"/>
  <c r="SJK55" i="9"/>
  <c r="SJJ55" i="9"/>
  <c r="SJI55" i="9"/>
  <c r="SJH55" i="9"/>
  <c r="SJG55" i="9"/>
  <c r="SJF55" i="9"/>
  <c r="SJE55" i="9"/>
  <c r="SJD55" i="9"/>
  <c r="SJC55" i="9"/>
  <c r="SJB55" i="9"/>
  <c r="SJA55" i="9"/>
  <c r="SIZ55" i="9"/>
  <c r="SIY55" i="9"/>
  <c r="SIX55" i="9"/>
  <c r="SIW55" i="9"/>
  <c r="SIV55" i="9"/>
  <c r="SIU55" i="9"/>
  <c r="SIT55" i="9"/>
  <c r="SIS55" i="9"/>
  <c r="SIR55" i="9"/>
  <c r="SIQ55" i="9"/>
  <c r="SIP55" i="9"/>
  <c r="SIO55" i="9"/>
  <c r="SIN55" i="9"/>
  <c r="SIM55" i="9"/>
  <c r="SIL55" i="9"/>
  <c r="SIK55" i="9"/>
  <c r="SIJ55" i="9"/>
  <c r="SII55" i="9"/>
  <c r="SIH55" i="9"/>
  <c r="SIG55" i="9"/>
  <c r="SIF55" i="9"/>
  <c r="SIE55" i="9"/>
  <c r="SID55" i="9"/>
  <c r="SIC55" i="9"/>
  <c r="SIB55" i="9"/>
  <c r="SIA55" i="9"/>
  <c r="SHZ55" i="9"/>
  <c r="SHY55" i="9"/>
  <c r="SHX55" i="9"/>
  <c r="SHW55" i="9"/>
  <c r="SHV55" i="9"/>
  <c r="SHU55" i="9"/>
  <c r="SHT55" i="9"/>
  <c r="SHS55" i="9"/>
  <c r="SHR55" i="9"/>
  <c r="SHQ55" i="9"/>
  <c r="SHP55" i="9"/>
  <c r="SHO55" i="9"/>
  <c r="SHN55" i="9"/>
  <c r="SHM55" i="9"/>
  <c r="SHL55" i="9"/>
  <c r="SHK55" i="9"/>
  <c r="SHJ55" i="9"/>
  <c r="SHI55" i="9"/>
  <c r="SHH55" i="9"/>
  <c r="SHG55" i="9"/>
  <c r="SHF55" i="9"/>
  <c r="SHE55" i="9"/>
  <c r="SHD55" i="9"/>
  <c r="SHC55" i="9"/>
  <c r="SHB55" i="9"/>
  <c r="SHA55" i="9"/>
  <c r="SGZ55" i="9"/>
  <c r="SGY55" i="9"/>
  <c r="SGX55" i="9"/>
  <c r="SGW55" i="9"/>
  <c r="SGV55" i="9"/>
  <c r="SGU55" i="9"/>
  <c r="SGT55" i="9"/>
  <c r="SGS55" i="9"/>
  <c r="SGR55" i="9"/>
  <c r="SGQ55" i="9"/>
  <c r="SGP55" i="9"/>
  <c r="SGO55" i="9"/>
  <c r="SGN55" i="9"/>
  <c r="SGM55" i="9"/>
  <c r="SGL55" i="9"/>
  <c r="SGK55" i="9"/>
  <c r="SGJ55" i="9"/>
  <c r="SGI55" i="9"/>
  <c r="SGH55" i="9"/>
  <c r="SGG55" i="9"/>
  <c r="SGF55" i="9"/>
  <c r="SGE55" i="9"/>
  <c r="SGD55" i="9"/>
  <c r="SGC55" i="9"/>
  <c r="SGB55" i="9"/>
  <c r="SGA55" i="9"/>
  <c r="SFZ55" i="9"/>
  <c r="SFY55" i="9"/>
  <c r="SFX55" i="9"/>
  <c r="SFW55" i="9"/>
  <c r="SFV55" i="9"/>
  <c r="SFU55" i="9"/>
  <c r="SFT55" i="9"/>
  <c r="SFS55" i="9"/>
  <c r="SFR55" i="9"/>
  <c r="SFQ55" i="9"/>
  <c r="SFP55" i="9"/>
  <c r="SFO55" i="9"/>
  <c r="SFN55" i="9"/>
  <c r="SFM55" i="9"/>
  <c r="SFL55" i="9"/>
  <c r="SFK55" i="9"/>
  <c r="SFJ55" i="9"/>
  <c r="SFI55" i="9"/>
  <c r="SFH55" i="9"/>
  <c r="SFG55" i="9"/>
  <c r="SFF55" i="9"/>
  <c r="SFE55" i="9"/>
  <c r="SFD55" i="9"/>
  <c r="SFC55" i="9"/>
  <c r="SFB55" i="9"/>
  <c r="SFA55" i="9"/>
  <c r="SEZ55" i="9"/>
  <c r="SEY55" i="9"/>
  <c r="SEX55" i="9"/>
  <c r="SEW55" i="9"/>
  <c r="SEV55" i="9"/>
  <c r="SEU55" i="9"/>
  <c r="SET55" i="9"/>
  <c r="SES55" i="9"/>
  <c r="SER55" i="9"/>
  <c r="SEQ55" i="9"/>
  <c r="SEP55" i="9"/>
  <c r="SEO55" i="9"/>
  <c r="SEN55" i="9"/>
  <c r="SEM55" i="9"/>
  <c r="SEL55" i="9"/>
  <c r="SEK55" i="9"/>
  <c r="SEJ55" i="9"/>
  <c r="SEI55" i="9"/>
  <c r="SEH55" i="9"/>
  <c r="SEG55" i="9"/>
  <c r="SEF55" i="9"/>
  <c r="SEE55" i="9"/>
  <c r="SED55" i="9"/>
  <c r="SEC55" i="9"/>
  <c r="SEB55" i="9"/>
  <c r="SEA55" i="9"/>
  <c r="SDZ55" i="9"/>
  <c r="SDY55" i="9"/>
  <c r="SDX55" i="9"/>
  <c r="SDW55" i="9"/>
  <c r="SDV55" i="9"/>
  <c r="SDU55" i="9"/>
  <c r="SDT55" i="9"/>
  <c r="SDS55" i="9"/>
  <c r="SDR55" i="9"/>
  <c r="SDQ55" i="9"/>
  <c r="SDP55" i="9"/>
  <c r="SDO55" i="9"/>
  <c r="SDN55" i="9"/>
  <c r="SDM55" i="9"/>
  <c r="SDL55" i="9"/>
  <c r="SDK55" i="9"/>
  <c r="SDJ55" i="9"/>
  <c r="SDI55" i="9"/>
  <c r="SDH55" i="9"/>
  <c r="SDG55" i="9"/>
  <c r="SDF55" i="9"/>
  <c r="SDE55" i="9"/>
  <c r="SDD55" i="9"/>
  <c r="SDC55" i="9"/>
  <c r="SDB55" i="9"/>
  <c r="SDA55" i="9"/>
  <c r="SCZ55" i="9"/>
  <c r="SCY55" i="9"/>
  <c r="SCX55" i="9"/>
  <c r="SCW55" i="9"/>
  <c r="SCV55" i="9"/>
  <c r="SCU55" i="9"/>
  <c r="SCT55" i="9"/>
  <c r="SCS55" i="9"/>
  <c r="SCR55" i="9"/>
  <c r="SCQ55" i="9"/>
  <c r="SCP55" i="9"/>
  <c r="SCO55" i="9"/>
  <c r="SCN55" i="9"/>
  <c r="SCM55" i="9"/>
  <c r="SCL55" i="9"/>
  <c r="SCK55" i="9"/>
  <c r="SCJ55" i="9"/>
  <c r="SCI55" i="9"/>
  <c r="SCH55" i="9"/>
  <c r="SCG55" i="9"/>
  <c r="SCF55" i="9"/>
  <c r="SCE55" i="9"/>
  <c r="SCD55" i="9"/>
  <c r="SCC55" i="9"/>
  <c r="SCB55" i="9"/>
  <c r="SCA55" i="9"/>
  <c r="SBZ55" i="9"/>
  <c r="SBY55" i="9"/>
  <c r="SBX55" i="9"/>
  <c r="SBW55" i="9"/>
  <c r="SBV55" i="9"/>
  <c r="SBU55" i="9"/>
  <c r="SBT55" i="9"/>
  <c r="SBS55" i="9"/>
  <c r="SBR55" i="9"/>
  <c r="SBQ55" i="9"/>
  <c r="SBP55" i="9"/>
  <c r="SBO55" i="9"/>
  <c r="SBN55" i="9"/>
  <c r="SBM55" i="9"/>
  <c r="SBL55" i="9"/>
  <c r="SBK55" i="9"/>
  <c r="SBJ55" i="9"/>
  <c r="SBI55" i="9"/>
  <c r="SBH55" i="9"/>
  <c r="SBG55" i="9"/>
  <c r="SBF55" i="9"/>
  <c r="SBE55" i="9"/>
  <c r="SBD55" i="9"/>
  <c r="SBC55" i="9"/>
  <c r="SBB55" i="9"/>
  <c r="SBA55" i="9"/>
  <c r="SAZ55" i="9"/>
  <c r="SAY55" i="9"/>
  <c r="SAX55" i="9"/>
  <c r="SAW55" i="9"/>
  <c r="SAV55" i="9"/>
  <c r="SAU55" i="9"/>
  <c r="SAT55" i="9"/>
  <c r="SAS55" i="9"/>
  <c r="SAR55" i="9"/>
  <c r="SAQ55" i="9"/>
  <c r="SAP55" i="9"/>
  <c r="SAO55" i="9"/>
  <c r="SAN55" i="9"/>
  <c r="SAM55" i="9"/>
  <c r="SAL55" i="9"/>
  <c r="SAK55" i="9"/>
  <c r="SAJ55" i="9"/>
  <c r="SAI55" i="9"/>
  <c r="SAH55" i="9"/>
  <c r="SAG55" i="9"/>
  <c r="SAF55" i="9"/>
  <c r="SAE55" i="9"/>
  <c r="SAD55" i="9"/>
  <c r="SAC55" i="9"/>
  <c r="SAB55" i="9"/>
  <c r="SAA55" i="9"/>
  <c r="RZZ55" i="9"/>
  <c r="RZY55" i="9"/>
  <c r="RZX55" i="9"/>
  <c r="RZW55" i="9"/>
  <c r="RZV55" i="9"/>
  <c r="RZU55" i="9"/>
  <c r="RZT55" i="9"/>
  <c r="RZS55" i="9"/>
  <c r="RZR55" i="9"/>
  <c r="RZQ55" i="9"/>
  <c r="RZP55" i="9"/>
  <c r="RZO55" i="9"/>
  <c r="RZN55" i="9"/>
  <c r="RZM55" i="9"/>
  <c r="RZL55" i="9"/>
  <c r="RZK55" i="9"/>
  <c r="RZJ55" i="9"/>
  <c r="RZI55" i="9"/>
  <c r="RZH55" i="9"/>
  <c r="RZG55" i="9"/>
  <c r="RZF55" i="9"/>
  <c r="RZE55" i="9"/>
  <c r="RZD55" i="9"/>
  <c r="RZC55" i="9"/>
  <c r="RZB55" i="9"/>
  <c r="RZA55" i="9"/>
  <c r="RYZ55" i="9"/>
  <c r="RYY55" i="9"/>
  <c r="RYX55" i="9"/>
  <c r="RYW55" i="9"/>
  <c r="RYV55" i="9"/>
  <c r="RYU55" i="9"/>
  <c r="RYT55" i="9"/>
  <c r="RYS55" i="9"/>
  <c r="RYR55" i="9"/>
  <c r="RYQ55" i="9"/>
  <c r="RYP55" i="9"/>
  <c r="RYO55" i="9"/>
  <c r="RYN55" i="9"/>
  <c r="RYM55" i="9"/>
  <c r="RYL55" i="9"/>
  <c r="RYK55" i="9"/>
  <c r="RYJ55" i="9"/>
  <c r="RYI55" i="9"/>
  <c r="RYH55" i="9"/>
  <c r="RYG55" i="9"/>
  <c r="RYF55" i="9"/>
  <c r="RYE55" i="9"/>
  <c r="RYD55" i="9"/>
  <c r="RYC55" i="9"/>
  <c r="RYB55" i="9"/>
  <c r="RYA55" i="9"/>
  <c r="RXZ55" i="9"/>
  <c r="RXY55" i="9"/>
  <c r="RXX55" i="9"/>
  <c r="RXW55" i="9"/>
  <c r="RXV55" i="9"/>
  <c r="RXU55" i="9"/>
  <c r="RXT55" i="9"/>
  <c r="RXS55" i="9"/>
  <c r="RXR55" i="9"/>
  <c r="RXQ55" i="9"/>
  <c r="RXP55" i="9"/>
  <c r="RXO55" i="9"/>
  <c r="RXN55" i="9"/>
  <c r="RXM55" i="9"/>
  <c r="RXL55" i="9"/>
  <c r="RXK55" i="9"/>
  <c r="RXJ55" i="9"/>
  <c r="RXI55" i="9"/>
  <c r="RXH55" i="9"/>
  <c r="RXG55" i="9"/>
  <c r="RXF55" i="9"/>
  <c r="RXE55" i="9"/>
  <c r="RXD55" i="9"/>
  <c r="RXC55" i="9"/>
  <c r="RXB55" i="9"/>
  <c r="RXA55" i="9"/>
  <c r="RWZ55" i="9"/>
  <c r="RWY55" i="9"/>
  <c r="RWX55" i="9"/>
  <c r="RWW55" i="9"/>
  <c r="RWV55" i="9"/>
  <c r="RWU55" i="9"/>
  <c r="RWT55" i="9"/>
  <c r="RWS55" i="9"/>
  <c r="RWR55" i="9"/>
  <c r="RWQ55" i="9"/>
  <c r="RWP55" i="9"/>
  <c r="RWO55" i="9"/>
  <c r="RWN55" i="9"/>
  <c r="RWM55" i="9"/>
  <c r="RWL55" i="9"/>
  <c r="RWK55" i="9"/>
  <c r="RWJ55" i="9"/>
  <c r="RWI55" i="9"/>
  <c r="RWH55" i="9"/>
  <c r="RWG55" i="9"/>
  <c r="RWF55" i="9"/>
  <c r="RWE55" i="9"/>
  <c r="RWD55" i="9"/>
  <c r="RWC55" i="9"/>
  <c r="RWB55" i="9"/>
  <c r="RWA55" i="9"/>
  <c r="RVZ55" i="9"/>
  <c r="RVY55" i="9"/>
  <c r="RVX55" i="9"/>
  <c r="RVW55" i="9"/>
  <c r="RVV55" i="9"/>
  <c r="RVU55" i="9"/>
  <c r="RVT55" i="9"/>
  <c r="RVS55" i="9"/>
  <c r="RVR55" i="9"/>
  <c r="RVQ55" i="9"/>
  <c r="RVP55" i="9"/>
  <c r="RVO55" i="9"/>
  <c r="RVN55" i="9"/>
  <c r="RVM55" i="9"/>
  <c r="RVL55" i="9"/>
  <c r="RVK55" i="9"/>
  <c r="RVJ55" i="9"/>
  <c r="RVI55" i="9"/>
  <c r="RVH55" i="9"/>
  <c r="RVG55" i="9"/>
  <c r="RVF55" i="9"/>
  <c r="RVE55" i="9"/>
  <c r="RVD55" i="9"/>
  <c r="RVC55" i="9"/>
  <c r="RVB55" i="9"/>
  <c r="RVA55" i="9"/>
  <c r="RUZ55" i="9"/>
  <c r="RUY55" i="9"/>
  <c r="RUX55" i="9"/>
  <c r="RUW55" i="9"/>
  <c r="RUV55" i="9"/>
  <c r="RUU55" i="9"/>
  <c r="RUT55" i="9"/>
  <c r="RUS55" i="9"/>
  <c r="RUR55" i="9"/>
  <c r="RUQ55" i="9"/>
  <c r="RUP55" i="9"/>
  <c r="RUO55" i="9"/>
  <c r="RUN55" i="9"/>
  <c r="RUM55" i="9"/>
  <c r="RUL55" i="9"/>
  <c r="RUK55" i="9"/>
  <c r="RUJ55" i="9"/>
  <c r="RUI55" i="9"/>
  <c r="RUH55" i="9"/>
  <c r="RUG55" i="9"/>
  <c r="RUF55" i="9"/>
  <c r="RUE55" i="9"/>
  <c r="RUD55" i="9"/>
  <c r="RUC55" i="9"/>
  <c r="RUB55" i="9"/>
  <c r="RUA55" i="9"/>
  <c r="RTZ55" i="9"/>
  <c r="RTY55" i="9"/>
  <c r="RTX55" i="9"/>
  <c r="RTW55" i="9"/>
  <c r="RTV55" i="9"/>
  <c r="RTU55" i="9"/>
  <c r="RTT55" i="9"/>
  <c r="RTS55" i="9"/>
  <c r="RTR55" i="9"/>
  <c r="RTQ55" i="9"/>
  <c r="RTP55" i="9"/>
  <c r="RTO55" i="9"/>
  <c r="RTN55" i="9"/>
  <c r="RTM55" i="9"/>
  <c r="RTL55" i="9"/>
  <c r="RTK55" i="9"/>
  <c r="RTJ55" i="9"/>
  <c r="RTI55" i="9"/>
  <c r="RTH55" i="9"/>
  <c r="RTG55" i="9"/>
  <c r="RTF55" i="9"/>
  <c r="RTE55" i="9"/>
  <c r="RTD55" i="9"/>
  <c r="RTC55" i="9"/>
  <c r="RTB55" i="9"/>
  <c r="RTA55" i="9"/>
  <c r="RSZ55" i="9"/>
  <c r="RSY55" i="9"/>
  <c r="RSX55" i="9"/>
  <c r="RSW55" i="9"/>
  <c r="RSV55" i="9"/>
  <c r="RSU55" i="9"/>
  <c r="RST55" i="9"/>
  <c r="RSS55" i="9"/>
  <c r="RSR55" i="9"/>
  <c r="RSQ55" i="9"/>
  <c r="RSP55" i="9"/>
  <c r="RSO55" i="9"/>
  <c r="RSN55" i="9"/>
  <c r="RSM55" i="9"/>
  <c r="RSL55" i="9"/>
  <c r="RSK55" i="9"/>
  <c r="RSJ55" i="9"/>
  <c r="RSI55" i="9"/>
  <c r="RSH55" i="9"/>
  <c r="RSG55" i="9"/>
  <c r="RSF55" i="9"/>
  <c r="RSE55" i="9"/>
  <c r="RSD55" i="9"/>
  <c r="RSC55" i="9"/>
  <c r="RSB55" i="9"/>
  <c r="RSA55" i="9"/>
  <c r="RRZ55" i="9"/>
  <c r="RRY55" i="9"/>
  <c r="RRX55" i="9"/>
  <c r="RRW55" i="9"/>
  <c r="RRV55" i="9"/>
  <c r="RRU55" i="9"/>
  <c r="RRT55" i="9"/>
  <c r="RRS55" i="9"/>
  <c r="RRR55" i="9"/>
  <c r="RRQ55" i="9"/>
  <c r="RRP55" i="9"/>
  <c r="RRO55" i="9"/>
  <c r="RRN55" i="9"/>
  <c r="RRM55" i="9"/>
  <c r="RRL55" i="9"/>
  <c r="RRK55" i="9"/>
  <c r="RRJ55" i="9"/>
  <c r="RRI55" i="9"/>
  <c r="RRH55" i="9"/>
  <c r="RRG55" i="9"/>
  <c r="RRF55" i="9"/>
  <c r="RRE55" i="9"/>
  <c r="RRD55" i="9"/>
  <c r="RRC55" i="9"/>
  <c r="RRB55" i="9"/>
  <c r="RRA55" i="9"/>
  <c r="RQZ55" i="9"/>
  <c r="RQY55" i="9"/>
  <c r="RQX55" i="9"/>
  <c r="RQW55" i="9"/>
  <c r="RQV55" i="9"/>
  <c r="RQU55" i="9"/>
  <c r="RQT55" i="9"/>
  <c r="RQS55" i="9"/>
  <c r="RQR55" i="9"/>
  <c r="RQQ55" i="9"/>
  <c r="RQP55" i="9"/>
  <c r="RQO55" i="9"/>
  <c r="RQN55" i="9"/>
  <c r="RQM55" i="9"/>
  <c r="RQL55" i="9"/>
  <c r="RQK55" i="9"/>
  <c r="RQJ55" i="9"/>
  <c r="RQI55" i="9"/>
  <c r="RQH55" i="9"/>
  <c r="RQG55" i="9"/>
  <c r="RQF55" i="9"/>
  <c r="RQE55" i="9"/>
  <c r="RQD55" i="9"/>
  <c r="RQC55" i="9"/>
  <c r="RQB55" i="9"/>
  <c r="RQA55" i="9"/>
  <c r="RPZ55" i="9"/>
  <c r="RPY55" i="9"/>
  <c r="RPX55" i="9"/>
  <c r="RPW55" i="9"/>
  <c r="RPV55" i="9"/>
  <c r="RPU55" i="9"/>
  <c r="RPT55" i="9"/>
  <c r="RPS55" i="9"/>
  <c r="RPR55" i="9"/>
  <c r="RPQ55" i="9"/>
  <c r="RPP55" i="9"/>
  <c r="RPO55" i="9"/>
  <c r="RPN55" i="9"/>
  <c r="RPM55" i="9"/>
  <c r="RPL55" i="9"/>
  <c r="RPK55" i="9"/>
  <c r="RPJ55" i="9"/>
  <c r="RPI55" i="9"/>
  <c r="RPH55" i="9"/>
  <c r="RPG55" i="9"/>
  <c r="RPF55" i="9"/>
  <c r="RPE55" i="9"/>
  <c r="RPD55" i="9"/>
  <c r="RPC55" i="9"/>
  <c r="RPB55" i="9"/>
  <c r="RPA55" i="9"/>
  <c r="ROZ55" i="9"/>
  <c r="ROY55" i="9"/>
  <c r="ROX55" i="9"/>
  <c r="ROW55" i="9"/>
  <c r="ROV55" i="9"/>
  <c r="ROU55" i="9"/>
  <c r="ROT55" i="9"/>
  <c r="ROS55" i="9"/>
  <c r="ROR55" i="9"/>
  <c r="ROQ55" i="9"/>
  <c r="ROP55" i="9"/>
  <c r="ROO55" i="9"/>
  <c r="RON55" i="9"/>
  <c r="ROM55" i="9"/>
  <c r="ROL55" i="9"/>
  <c r="ROK55" i="9"/>
  <c r="ROJ55" i="9"/>
  <c r="ROI55" i="9"/>
  <c r="ROH55" i="9"/>
  <c r="ROG55" i="9"/>
  <c r="ROF55" i="9"/>
  <c r="ROE55" i="9"/>
  <c r="ROD55" i="9"/>
  <c r="ROC55" i="9"/>
  <c r="ROB55" i="9"/>
  <c r="ROA55" i="9"/>
  <c r="RNZ55" i="9"/>
  <c r="RNY55" i="9"/>
  <c r="RNX55" i="9"/>
  <c r="RNW55" i="9"/>
  <c r="RNV55" i="9"/>
  <c r="RNU55" i="9"/>
  <c r="RNT55" i="9"/>
  <c r="RNS55" i="9"/>
  <c r="RNR55" i="9"/>
  <c r="RNQ55" i="9"/>
  <c r="RNP55" i="9"/>
  <c r="RNO55" i="9"/>
  <c r="RNN55" i="9"/>
  <c r="RNM55" i="9"/>
  <c r="RNL55" i="9"/>
  <c r="RNK55" i="9"/>
  <c r="RNJ55" i="9"/>
  <c r="RNI55" i="9"/>
  <c r="RNH55" i="9"/>
  <c r="RNG55" i="9"/>
  <c r="RNF55" i="9"/>
  <c r="RNE55" i="9"/>
  <c r="RND55" i="9"/>
  <c r="RNC55" i="9"/>
  <c r="RNB55" i="9"/>
  <c r="RNA55" i="9"/>
  <c r="RMZ55" i="9"/>
  <c r="RMY55" i="9"/>
  <c r="RMX55" i="9"/>
  <c r="RMW55" i="9"/>
  <c r="RMV55" i="9"/>
  <c r="RMU55" i="9"/>
  <c r="RMT55" i="9"/>
  <c r="RMS55" i="9"/>
  <c r="RMR55" i="9"/>
  <c r="RMQ55" i="9"/>
  <c r="RMP55" i="9"/>
  <c r="RMO55" i="9"/>
  <c r="RMN55" i="9"/>
  <c r="RMM55" i="9"/>
  <c r="RML55" i="9"/>
  <c r="RMK55" i="9"/>
  <c r="RMJ55" i="9"/>
  <c r="RMI55" i="9"/>
  <c r="RMH55" i="9"/>
  <c r="RMG55" i="9"/>
  <c r="RMF55" i="9"/>
  <c r="RME55" i="9"/>
  <c r="RMD55" i="9"/>
  <c r="RMC55" i="9"/>
  <c r="RMB55" i="9"/>
  <c r="RMA55" i="9"/>
  <c r="RLZ55" i="9"/>
  <c r="RLY55" i="9"/>
  <c r="RLX55" i="9"/>
  <c r="RLW55" i="9"/>
  <c r="RLV55" i="9"/>
  <c r="RLU55" i="9"/>
  <c r="RLT55" i="9"/>
  <c r="RLS55" i="9"/>
  <c r="RLR55" i="9"/>
  <c r="RLQ55" i="9"/>
  <c r="RLP55" i="9"/>
  <c r="RLO55" i="9"/>
  <c r="RLN55" i="9"/>
  <c r="RLM55" i="9"/>
  <c r="RLL55" i="9"/>
  <c r="RLK55" i="9"/>
  <c r="RLJ55" i="9"/>
  <c r="RLI55" i="9"/>
  <c r="RLH55" i="9"/>
  <c r="RLG55" i="9"/>
  <c r="RLF55" i="9"/>
  <c r="RLE55" i="9"/>
  <c r="RLD55" i="9"/>
  <c r="RLC55" i="9"/>
  <c r="RLB55" i="9"/>
  <c r="RLA55" i="9"/>
  <c r="RKZ55" i="9"/>
  <c r="RKY55" i="9"/>
  <c r="RKX55" i="9"/>
  <c r="RKW55" i="9"/>
  <c r="RKV55" i="9"/>
  <c r="RKU55" i="9"/>
  <c r="RKT55" i="9"/>
  <c r="RKS55" i="9"/>
  <c r="RKR55" i="9"/>
  <c r="RKQ55" i="9"/>
  <c r="RKP55" i="9"/>
  <c r="RKO55" i="9"/>
  <c r="RKN55" i="9"/>
  <c r="RKM55" i="9"/>
  <c r="RKL55" i="9"/>
  <c r="RKK55" i="9"/>
  <c r="RKJ55" i="9"/>
  <c r="RKI55" i="9"/>
  <c r="RKH55" i="9"/>
  <c r="RKG55" i="9"/>
  <c r="RKF55" i="9"/>
  <c r="RKE55" i="9"/>
  <c r="RKD55" i="9"/>
  <c r="RKC55" i="9"/>
  <c r="RKB55" i="9"/>
  <c r="RKA55" i="9"/>
  <c r="RJZ55" i="9"/>
  <c r="RJY55" i="9"/>
  <c r="RJX55" i="9"/>
  <c r="RJW55" i="9"/>
  <c r="RJV55" i="9"/>
  <c r="RJU55" i="9"/>
  <c r="RJT55" i="9"/>
  <c r="RJS55" i="9"/>
  <c r="RJR55" i="9"/>
  <c r="RJQ55" i="9"/>
  <c r="RJP55" i="9"/>
  <c r="RJO55" i="9"/>
  <c r="RJN55" i="9"/>
  <c r="RJM55" i="9"/>
  <c r="RJL55" i="9"/>
  <c r="RJK55" i="9"/>
  <c r="RJJ55" i="9"/>
  <c r="RJI55" i="9"/>
  <c r="RJH55" i="9"/>
  <c r="RJG55" i="9"/>
  <c r="RJF55" i="9"/>
  <c r="RJE55" i="9"/>
  <c r="RJD55" i="9"/>
  <c r="RJC55" i="9"/>
  <c r="RJB55" i="9"/>
  <c r="RJA55" i="9"/>
  <c r="RIZ55" i="9"/>
  <c r="RIY55" i="9"/>
  <c r="RIX55" i="9"/>
  <c r="RIW55" i="9"/>
  <c r="RIV55" i="9"/>
  <c r="RIU55" i="9"/>
  <c r="RIT55" i="9"/>
  <c r="RIS55" i="9"/>
  <c r="RIR55" i="9"/>
  <c r="RIQ55" i="9"/>
  <c r="RIP55" i="9"/>
  <c r="RIO55" i="9"/>
  <c r="RIN55" i="9"/>
  <c r="RIM55" i="9"/>
  <c r="RIL55" i="9"/>
  <c r="RIK55" i="9"/>
  <c r="RIJ55" i="9"/>
  <c r="RII55" i="9"/>
  <c r="RIH55" i="9"/>
  <c r="RIG55" i="9"/>
  <c r="RIF55" i="9"/>
  <c r="RIE55" i="9"/>
  <c r="RID55" i="9"/>
  <c r="RIC55" i="9"/>
  <c r="RIB55" i="9"/>
  <c r="RIA55" i="9"/>
  <c r="RHZ55" i="9"/>
  <c r="RHY55" i="9"/>
  <c r="RHX55" i="9"/>
  <c r="RHW55" i="9"/>
  <c r="RHV55" i="9"/>
  <c r="RHU55" i="9"/>
  <c r="RHT55" i="9"/>
  <c r="RHS55" i="9"/>
  <c r="RHR55" i="9"/>
  <c r="RHQ55" i="9"/>
  <c r="RHP55" i="9"/>
  <c r="RHO55" i="9"/>
  <c r="RHN55" i="9"/>
  <c r="RHM55" i="9"/>
  <c r="RHL55" i="9"/>
  <c r="RHK55" i="9"/>
  <c r="RHJ55" i="9"/>
  <c r="RHI55" i="9"/>
  <c r="RHH55" i="9"/>
  <c r="RHG55" i="9"/>
  <c r="RHF55" i="9"/>
  <c r="RHE55" i="9"/>
  <c r="RHD55" i="9"/>
  <c r="RHC55" i="9"/>
  <c r="RHB55" i="9"/>
  <c r="RHA55" i="9"/>
  <c r="RGZ55" i="9"/>
  <c r="RGY55" i="9"/>
  <c r="RGX55" i="9"/>
  <c r="RGW55" i="9"/>
  <c r="RGV55" i="9"/>
  <c r="RGU55" i="9"/>
  <c r="RGT55" i="9"/>
  <c r="RGS55" i="9"/>
  <c r="RGR55" i="9"/>
  <c r="RGQ55" i="9"/>
  <c r="RGP55" i="9"/>
  <c r="RGO55" i="9"/>
  <c r="RGN55" i="9"/>
  <c r="RGM55" i="9"/>
  <c r="RGL55" i="9"/>
  <c r="RGK55" i="9"/>
  <c r="RGJ55" i="9"/>
  <c r="RGI55" i="9"/>
  <c r="RGH55" i="9"/>
  <c r="RGG55" i="9"/>
  <c r="RGF55" i="9"/>
  <c r="RGE55" i="9"/>
  <c r="RGD55" i="9"/>
  <c r="RGC55" i="9"/>
  <c r="RGB55" i="9"/>
  <c r="RGA55" i="9"/>
  <c r="RFZ55" i="9"/>
  <c r="RFY55" i="9"/>
  <c r="RFX55" i="9"/>
  <c r="RFW55" i="9"/>
  <c r="RFV55" i="9"/>
  <c r="RFU55" i="9"/>
  <c r="RFT55" i="9"/>
  <c r="RFS55" i="9"/>
  <c r="RFR55" i="9"/>
  <c r="RFQ55" i="9"/>
  <c r="RFP55" i="9"/>
  <c r="RFO55" i="9"/>
  <c r="RFN55" i="9"/>
  <c r="RFM55" i="9"/>
  <c r="RFL55" i="9"/>
  <c r="RFK55" i="9"/>
  <c r="RFJ55" i="9"/>
  <c r="RFI55" i="9"/>
  <c r="RFH55" i="9"/>
  <c r="RFG55" i="9"/>
  <c r="RFF55" i="9"/>
  <c r="RFE55" i="9"/>
  <c r="RFD55" i="9"/>
  <c r="RFC55" i="9"/>
  <c r="RFB55" i="9"/>
  <c r="RFA55" i="9"/>
  <c r="REZ55" i="9"/>
  <c r="REY55" i="9"/>
  <c r="REX55" i="9"/>
  <c r="REW55" i="9"/>
  <c r="REV55" i="9"/>
  <c r="REU55" i="9"/>
  <c r="RET55" i="9"/>
  <c r="RES55" i="9"/>
  <c r="RER55" i="9"/>
  <c r="REQ55" i="9"/>
  <c r="REP55" i="9"/>
  <c r="REO55" i="9"/>
  <c r="REN55" i="9"/>
  <c r="REM55" i="9"/>
  <c r="REL55" i="9"/>
  <c r="REK55" i="9"/>
  <c r="REJ55" i="9"/>
  <c r="REI55" i="9"/>
  <c r="REH55" i="9"/>
  <c r="REG55" i="9"/>
  <c r="REF55" i="9"/>
  <c r="REE55" i="9"/>
  <c r="RED55" i="9"/>
  <c r="REC55" i="9"/>
  <c r="REB55" i="9"/>
  <c r="REA55" i="9"/>
  <c r="RDZ55" i="9"/>
  <c r="RDY55" i="9"/>
  <c r="RDX55" i="9"/>
  <c r="RDW55" i="9"/>
  <c r="RDV55" i="9"/>
  <c r="RDU55" i="9"/>
  <c r="RDT55" i="9"/>
  <c r="RDS55" i="9"/>
  <c r="RDR55" i="9"/>
  <c r="RDQ55" i="9"/>
  <c r="RDP55" i="9"/>
  <c r="RDO55" i="9"/>
  <c r="RDN55" i="9"/>
  <c r="RDM55" i="9"/>
  <c r="RDL55" i="9"/>
  <c r="RDK55" i="9"/>
  <c r="RDJ55" i="9"/>
  <c r="RDI55" i="9"/>
  <c r="RDH55" i="9"/>
  <c r="RDG55" i="9"/>
  <c r="RDF55" i="9"/>
  <c r="RDE55" i="9"/>
  <c r="RDD55" i="9"/>
  <c r="RDC55" i="9"/>
  <c r="RDB55" i="9"/>
  <c r="RDA55" i="9"/>
  <c r="RCZ55" i="9"/>
  <c r="RCY55" i="9"/>
  <c r="RCX55" i="9"/>
  <c r="RCW55" i="9"/>
  <c r="RCV55" i="9"/>
  <c r="RCU55" i="9"/>
  <c r="RCT55" i="9"/>
  <c r="RCS55" i="9"/>
  <c r="RCR55" i="9"/>
  <c r="RCQ55" i="9"/>
  <c r="RCP55" i="9"/>
  <c r="RCO55" i="9"/>
  <c r="RCN55" i="9"/>
  <c r="RCM55" i="9"/>
  <c r="RCL55" i="9"/>
  <c r="RCK55" i="9"/>
  <c r="RCJ55" i="9"/>
  <c r="RCI55" i="9"/>
  <c r="RCH55" i="9"/>
  <c r="RCG55" i="9"/>
  <c r="RCF55" i="9"/>
  <c r="RCE55" i="9"/>
  <c r="RCD55" i="9"/>
  <c r="RCC55" i="9"/>
  <c r="RCB55" i="9"/>
  <c r="RCA55" i="9"/>
  <c r="RBZ55" i="9"/>
  <c r="RBY55" i="9"/>
  <c r="RBX55" i="9"/>
  <c r="RBW55" i="9"/>
  <c r="RBV55" i="9"/>
  <c r="RBU55" i="9"/>
  <c r="RBT55" i="9"/>
  <c r="RBS55" i="9"/>
  <c r="RBR55" i="9"/>
  <c r="RBQ55" i="9"/>
  <c r="RBP55" i="9"/>
  <c r="RBO55" i="9"/>
  <c r="RBN55" i="9"/>
  <c r="RBM55" i="9"/>
  <c r="RBL55" i="9"/>
  <c r="RBK55" i="9"/>
  <c r="RBJ55" i="9"/>
  <c r="RBI55" i="9"/>
  <c r="RBH55" i="9"/>
  <c r="RBG55" i="9"/>
  <c r="RBF55" i="9"/>
  <c r="RBE55" i="9"/>
  <c r="RBD55" i="9"/>
  <c r="RBC55" i="9"/>
  <c r="RBB55" i="9"/>
  <c r="RBA55" i="9"/>
  <c r="RAZ55" i="9"/>
  <c r="RAY55" i="9"/>
  <c r="RAX55" i="9"/>
  <c r="RAW55" i="9"/>
  <c r="RAV55" i="9"/>
  <c r="RAU55" i="9"/>
  <c r="RAT55" i="9"/>
  <c r="RAS55" i="9"/>
  <c r="RAR55" i="9"/>
  <c r="RAQ55" i="9"/>
  <c r="RAP55" i="9"/>
  <c r="RAO55" i="9"/>
  <c r="RAN55" i="9"/>
  <c r="RAM55" i="9"/>
  <c r="RAL55" i="9"/>
  <c r="RAK55" i="9"/>
  <c r="RAJ55" i="9"/>
  <c r="RAI55" i="9"/>
  <c r="RAH55" i="9"/>
  <c r="RAG55" i="9"/>
  <c r="RAF55" i="9"/>
  <c r="RAE55" i="9"/>
  <c r="RAD55" i="9"/>
  <c r="RAC55" i="9"/>
  <c r="RAB55" i="9"/>
  <c r="RAA55" i="9"/>
  <c r="QZZ55" i="9"/>
  <c r="QZY55" i="9"/>
  <c r="QZX55" i="9"/>
  <c r="QZW55" i="9"/>
  <c r="QZV55" i="9"/>
  <c r="QZU55" i="9"/>
  <c r="QZT55" i="9"/>
  <c r="QZS55" i="9"/>
  <c r="QZR55" i="9"/>
  <c r="QZQ55" i="9"/>
  <c r="QZP55" i="9"/>
  <c r="QZO55" i="9"/>
  <c r="QZN55" i="9"/>
  <c r="QZM55" i="9"/>
  <c r="QZL55" i="9"/>
  <c r="QZK55" i="9"/>
  <c r="QZJ55" i="9"/>
  <c r="QZI55" i="9"/>
  <c r="QZH55" i="9"/>
  <c r="QZG55" i="9"/>
  <c r="QZF55" i="9"/>
  <c r="QZE55" i="9"/>
  <c r="QZD55" i="9"/>
  <c r="QZC55" i="9"/>
  <c r="QZB55" i="9"/>
  <c r="QZA55" i="9"/>
  <c r="QYZ55" i="9"/>
  <c r="QYY55" i="9"/>
  <c r="QYX55" i="9"/>
  <c r="QYW55" i="9"/>
  <c r="QYV55" i="9"/>
  <c r="QYU55" i="9"/>
  <c r="QYT55" i="9"/>
  <c r="QYS55" i="9"/>
  <c r="QYR55" i="9"/>
  <c r="QYQ55" i="9"/>
  <c r="QYP55" i="9"/>
  <c r="QYO55" i="9"/>
  <c r="QYN55" i="9"/>
  <c r="QYM55" i="9"/>
  <c r="QYL55" i="9"/>
  <c r="QYK55" i="9"/>
  <c r="QYJ55" i="9"/>
  <c r="QYI55" i="9"/>
  <c r="QYH55" i="9"/>
  <c r="QYG55" i="9"/>
  <c r="QYF55" i="9"/>
  <c r="QYE55" i="9"/>
  <c r="QYD55" i="9"/>
  <c r="QYC55" i="9"/>
  <c r="QYB55" i="9"/>
  <c r="QYA55" i="9"/>
  <c r="QXZ55" i="9"/>
  <c r="QXY55" i="9"/>
  <c r="QXX55" i="9"/>
  <c r="QXW55" i="9"/>
  <c r="QXV55" i="9"/>
  <c r="QXU55" i="9"/>
  <c r="QXT55" i="9"/>
  <c r="QXS55" i="9"/>
  <c r="QXR55" i="9"/>
  <c r="QXQ55" i="9"/>
  <c r="QXP55" i="9"/>
  <c r="QXO55" i="9"/>
  <c r="QXN55" i="9"/>
  <c r="QXM55" i="9"/>
  <c r="QXL55" i="9"/>
  <c r="QXK55" i="9"/>
  <c r="QXJ55" i="9"/>
  <c r="QXI55" i="9"/>
  <c r="QXH55" i="9"/>
  <c r="QXG55" i="9"/>
  <c r="QXF55" i="9"/>
  <c r="QXE55" i="9"/>
  <c r="QXD55" i="9"/>
  <c r="QXC55" i="9"/>
  <c r="QXB55" i="9"/>
  <c r="QXA55" i="9"/>
  <c r="QWZ55" i="9"/>
  <c r="QWY55" i="9"/>
  <c r="QWX55" i="9"/>
  <c r="QWW55" i="9"/>
  <c r="QWV55" i="9"/>
  <c r="QWU55" i="9"/>
  <c r="QWT55" i="9"/>
  <c r="QWS55" i="9"/>
  <c r="QWR55" i="9"/>
  <c r="QWQ55" i="9"/>
  <c r="QWP55" i="9"/>
  <c r="QWO55" i="9"/>
  <c r="QWN55" i="9"/>
  <c r="QWM55" i="9"/>
  <c r="QWL55" i="9"/>
  <c r="QWK55" i="9"/>
  <c r="QWJ55" i="9"/>
  <c r="QWI55" i="9"/>
  <c r="QWH55" i="9"/>
  <c r="QWG55" i="9"/>
  <c r="QWF55" i="9"/>
  <c r="QWE55" i="9"/>
  <c r="QWD55" i="9"/>
  <c r="QWC55" i="9"/>
  <c r="QWB55" i="9"/>
  <c r="QWA55" i="9"/>
  <c r="QVZ55" i="9"/>
  <c r="QVY55" i="9"/>
  <c r="QVX55" i="9"/>
  <c r="QVW55" i="9"/>
  <c r="QVV55" i="9"/>
  <c r="QVU55" i="9"/>
  <c r="QVT55" i="9"/>
  <c r="QVS55" i="9"/>
  <c r="QVR55" i="9"/>
  <c r="QVQ55" i="9"/>
  <c r="QVP55" i="9"/>
  <c r="QVO55" i="9"/>
  <c r="QVN55" i="9"/>
  <c r="QVM55" i="9"/>
  <c r="QVL55" i="9"/>
  <c r="QVK55" i="9"/>
  <c r="QVJ55" i="9"/>
  <c r="QVI55" i="9"/>
  <c r="QVH55" i="9"/>
  <c r="QVG55" i="9"/>
  <c r="QVF55" i="9"/>
  <c r="QVE55" i="9"/>
  <c r="QVD55" i="9"/>
  <c r="QVC55" i="9"/>
  <c r="QVB55" i="9"/>
  <c r="QVA55" i="9"/>
  <c r="QUZ55" i="9"/>
  <c r="QUY55" i="9"/>
  <c r="QUX55" i="9"/>
  <c r="QUW55" i="9"/>
  <c r="QUV55" i="9"/>
  <c r="QUU55" i="9"/>
  <c r="QUT55" i="9"/>
  <c r="QUS55" i="9"/>
  <c r="QUR55" i="9"/>
  <c r="QUQ55" i="9"/>
  <c r="QUP55" i="9"/>
  <c r="QUO55" i="9"/>
  <c r="QUN55" i="9"/>
  <c r="QUM55" i="9"/>
  <c r="QUL55" i="9"/>
  <c r="QUK55" i="9"/>
  <c r="QUJ55" i="9"/>
  <c r="QUI55" i="9"/>
  <c r="QUH55" i="9"/>
  <c r="QUG55" i="9"/>
  <c r="QUF55" i="9"/>
  <c r="QUE55" i="9"/>
  <c r="QUD55" i="9"/>
  <c r="QUC55" i="9"/>
  <c r="QUB55" i="9"/>
  <c r="QUA55" i="9"/>
  <c r="QTZ55" i="9"/>
  <c r="QTY55" i="9"/>
  <c r="QTX55" i="9"/>
  <c r="QTW55" i="9"/>
  <c r="QTV55" i="9"/>
  <c r="QTU55" i="9"/>
  <c r="QTT55" i="9"/>
  <c r="QTS55" i="9"/>
  <c r="QTR55" i="9"/>
  <c r="QTQ55" i="9"/>
  <c r="QTP55" i="9"/>
  <c r="QTO55" i="9"/>
  <c r="QTN55" i="9"/>
  <c r="QTM55" i="9"/>
  <c r="QTL55" i="9"/>
  <c r="QTK55" i="9"/>
  <c r="QTJ55" i="9"/>
  <c r="QTI55" i="9"/>
  <c r="QTH55" i="9"/>
  <c r="QTG55" i="9"/>
  <c r="QTF55" i="9"/>
  <c r="QTE55" i="9"/>
  <c r="QTD55" i="9"/>
  <c r="QTC55" i="9"/>
  <c r="QTB55" i="9"/>
  <c r="QTA55" i="9"/>
  <c r="QSZ55" i="9"/>
  <c r="QSY55" i="9"/>
  <c r="QSX55" i="9"/>
  <c r="QSW55" i="9"/>
  <c r="QSV55" i="9"/>
  <c r="QSU55" i="9"/>
  <c r="QST55" i="9"/>
  <c r="QSS55" i="9"/>
  <c r="QSR55" i="9"/>
  <c r="QSQ55" i="9"/>
  <c r="QSP55" i="9"/>
  <c r="QSO55" i="9"/>
  <c r="QSN55" i="9"/>
  <c r="QSM55" i="9"/>
  <c r="QSL55" i="9"/>
  <c r="QSK55" i="9"/>
  <c r="QSJ55" i="9"/>
  <c r="QSI55" i="9"/>
  <c r="QSH55" i="9"/>
  <c r="QSG55" i="9"/>
  <c r="QSF55" i="9"/>
  <c r="QSE55" i="9"/>
  <c r="QSD55" i="9"/>
  <c r="QSC55" i="9"/>
  <c r="QSB55" i="9"/>
  <c r="QSA55" i="9"/>
  <c r="QRZ55" i="9"/>
  <c r="QRY55" i="9"/>
  <c r="QRX55" i="9"/>
  <c r="QRW55" i="9"/>
  <c r="QRV55" i="9"/>
  <c r="QRU55" i="9"/>
  <c r="QRT55" i="9"/>
  <c r="QRS55" i="9"/>
  <c r="QRR55" i="9"/>
  <c r="QRQ55" i="9"/>
  <c r="QRP55" i="9"/>
  <c r="QRO55" i="9"/>
  <c r="QRN55" i="9"/>
  <c r="QRM55" i="9"/>
  <c r="QRL55" i="9"/>
  <c r="QRK55" i="9"/>
  <c r="QRJ55" i="9"/>
  <c r="QRI55" i="9"/>
  <c r="QRH55" i="9"/>
  <c r="QRG55" i="9"/>
  <c r="QRF55" i="9"/>
  <c r="QRE55" i="9"/>
  <c r="QRD55" i="9"/>
  <c r="QRC55" i="9"/>
  <c r="QRB55" i="9"/>
  <c r="QRA55" i="9"/>
  <c r="QQZ55" i="9"/>
  <c r="QQY55" i="9"/>
  <c r="QQX55" i="9"/>
  <c r="QQW55" i="9"/>
  <c r="QQV55" i="9"/>
  <c r="QQU55" i="9"/>
  <c r="QQT55" i="9"/>
  <c r="QQS55" i="9"/>
  <c r="QQR55" i="9"/>
  <c r="QQQ55" i="9"/>
  <c r="QQP55" i="9"/>
  <c r="QQO55" i="9"/>
  <c r="QQN55" i="9"/>
  <c r="QQM55" i="9"/>
  <c r="QQL55" i="9"/>
  <c r="QQK55" i="9"/>
  <c r="QQJ55" i="9"/>
  <c r="QQI55" i="9"/>
  <c r="QQH55" i="9"/>
  <c r="QQG55" i="9"/>
  <c r="QQF55" i="9"/>
  <c r="QQE55" i="9"/>
  <c r="QQD55" i="9"/>
  <c r="QQC55" i="9"/>
  <c r="QQB55" i="9"/>
  <c r="QQA55" i="9"/>
  <c r="QPZ55" i="9"/>
  <c r="QPY55" i="9"/>
  <c r="QPX55" i="9"/>
  <c r="QPW55" i="9"/>
  <c r="QPV55" i="9"/>
  <c r="QPU55" i="9"/>
  <c r="QPT55" i="9"/>
  <c r="QPS55" i="9"/>
  <c r="QPR55" i="9"/>
  <c r="QPQ55" i="9"/>
  <c r="QPP55" i="9"/>
  <c r="QPO55" i="9"/>
  <c r="QPN55" i="9"/>
  <c r="QPM55" i="9"/>
  <c r="QPL55" i="9"/>
  <c r="QPK55" i="9"/>
  <c r="QPJ55" i="9"/>
  <c r="QPI55" i="9"/>
  <c r="QPH55" i="9"/>
  <c r="QPG55" i="9"/>
  <c r="QPF55" i="9"/>
  <c r="QPE55" i="9"/>
  <c r="QPD55" i="9"/>
  <c r="QPC55" i="9"/>
  <c r="QPB55" i="9"/>
  <c r="QPA55" i="9"/>
  <c r="QOZ55" i="9"/>
  <c r="QOY55" i="9"/>
  <c r="QOX55" i="9"/>
  <c r="QOW55" i="9"/>
  <c r="QOV55" i="9"/>
  <c r="QOU55" i="9"/>
  <c r="QOT55" i="9"/>
  <c r="QOS55" i="9"/>
  <c r="QOR55" i="9"/>
  <c r="QOQ55" i="9"/>
  <c r="QOP55" i="9"/>
  <c r="QOO55" i="9"/>
  <c r="QON55" i="9"/>
  <c r="QOM55" i="9"/>
  <c r="QOL55" i="9"/>
  <c r="QOK55" i="9"/>
  <c r="QOJ55" i="9"/>
  <c r="QOI55" i="9"/>
  <c r="QOH55" i="9"/>
  <c r="QOG55" i="9"/>
  <c r="QOF55" i="9"/>
  <c r="QOE55" i="9"/>
  <c r="QOD55" i="9"/>
  <c r="QOC55" i="9"/>
  <c r="QOB55" i="9"/>
  <c r="QOA55" i="9"/>
  <c r="QNZ55" i="9"/>
  <c r="QNY55" i="9"/>
  <c r="QNX55" i="9"/>
  <c r="QNW55" i="9"/>
  <c r="QNV55" i="9"/>
  <c r="QNU55" i="9"/>
  <c r="QNT55" i="9"/>
  <c r="QNS55" i="9"/>
  <c r="QNR55" i="9"/>
  <c r="QNQ55" i="9"/>
  <c r="QNP55" i="9"/>
  <c r="QNO55" i="9"/>
  <c r="QNN55" i="9"/>
  <c r="QNM55" i="9"/>
  <c r="QNL55" i="9"/>
  <c r="QNK55" i="9"/>
  <c r="QNJ55" i="9"/>
  <c r="QNI55" i="9"/>
  <c r="QNH55" i="9"/>
  <c r="QNG55" i="9"/>
  <c r="QNF55" i="9"/>
  <c r="QNE55" i="9"/>
  <c r="QND55" i="9"/>
  <c r="QNC55" i="9"/>
  <c r="QNB55" i="9"/>
  <c r="QNA55" i="9"/>
  <c r="QMZ55" i="9"/>
  <c r="QMY55" i="9"/>
  <c r="QMX55" i="9"/>
  <c r="QMW55" i="9"/>
  <c r="QMV55" i="9"/>
  <c r="QMU55" i="9"/>
  <c r="QMT55" i="9"/>
  <c r="QMS55" i="9"/>
  <c r="QMR55" i="9"/>
  <c r="QMQ55" i="9"/>
  <c r="QMP55" i="9"/>
  <c r="QMO55" i="9"/>
  <c r="QMN55" i="9"/>
  <c r="QMM55" i="9"/>
  <c r="QML55" i="9"/>
  <c r="QMK55" i="9"/>
  <c r="QMJ55" i="9"/>
  <c r="QMI55" i="9"/>
  <c r="QMH55" i="9"/>
  <c r="QMG55" i="9"/>
  <c r="QMF55" i="9"/>
  <c r="QME55" i="9"/>
  <c r="QMD55" i="9"/>
  <c r="QMC55" i="9"/>
  <c r="QMB55" i="9"/>
  <c r="QMA55" i="9"/>
  <c r="QLZ55" i="9"/>
  <c r="QLY55" i="9"/>
  <c r="QLX55" i="9"/>
  <c r="QLW55" i="9"/>
  <c r="QLV55" i="9"/>
  <c r="QLU55" i="9"/>
  <c r="QLT55" i="9"/>
  <c r="QLS55" i="9"/>
  <c r="QLR55" i="9"/>
  <c r="QLQ55" i="9"/>
  <c r="QLP55" i="9"/>
  <c r="QLO55" i="9"/>
  <c r="QLN55" i="9"/>
  <c r="QLM55" i="9"/>
  <c r="QLL55" i="9"/>
  <c r="QLK55" i="9"/>
  <c r="QLJ55" i="9"/>
  <c r="QLI55" i="9"/>
  <c r="QLH55" i="9"/>
  <c r="QLG55" i="9"/>
  <c r="QLF55" i="9"/>
  <c r="QLE55" i="9"/>
  <c r="QLD55" i="9"/>
  <c r="QLC55" i="9"/>
  <c r="QLB55" i="9"/>
  <c r="QLA55" i="9"/>
  <c r="QKZ55" i="9"/>
  <c r="QKY55" i="9"/>
  <c r="QKX55" i="9"/>
  <c r="QKW55" i="9"/>
  <c r="QKV55" i="9"/>
  <c r="QKU55" i="9"/>
  <c r="QKT55" i="9"/>
  <c r="QKS55" i="9"/>
  <c r="QKR55" i="9"/>
  <c r="QKQ55" i="9"/>
  <c r="QKP55" i="9"/>
  <c r="QKO55" i="9"/>
  <c r="QKN55" i="9"/>
  <c r="QKM55" i="9"/>
  <c r="QKL55" i="9"/>
  <c r="QKK55" i="9"/>
  <c r="QKJ55" i="9"/>
  <c r="QKI55" i="9"/>
  <c r="QKH55" i="9"/>
  <c r="QKG55" i="9"/>
  <c r="QKF55" i="9"/>
  <c r="QKE55" i="9"/>
  <c r="QKD55" i="9"/>
  <c r="QKC55" i="9"/>
  <c r="QKB55" i="9"/>
  <c r="QKA55" i="9"/>
  <c r="QJZ55" i="9"/>
  <c r="QJY55" i="9"/>
  <c r="QJX55" i="9"/>
  <c r="QJW55" i="9"/>
  <c r="QJV55" i="9"/>
  <c r="QJU55" i="9"/>
  <c r="QJT55" i="9"/>
  <c r="QJS55" i="9"/>
  <c r="QJR55" i="9"/>
  <c r="QJQ55" i="9"/>
  <c r="QJP55" i="9"/>
  <c r="QJO55" i="9"/>
  <c r="QJN55" i="9"/>
  <c r="QJM55" i="9"/>
  <c r="QJL55" i="9"/>
  <c r="QJK55" i="9"/>
  <c r="QJJ55" i="9"/>
  <c r="QJI55" i="9"/>
  <c r="QJH55" i="9"/>
  <c r="QJG55" i="9"/>
  <c r="QJF55" i="9"/>
  <c r="QJE55" i="9"/>
  <c r="QJD55" i="9"/>
  <c r="QJC55" i="9"/>
  <c r="QJB55" i="9"/>
  <c r="QJA55" i="9"/>
  <c r="QIZ55" i="9"/>
  <c r="QIY55" i="9"/>
  <c r="QIX55" i="9"/>
  <c r="QIW55" i="9"/>
  <c r="QIV55" i="9"/>
  <c r="QIU55" i="9"/>
  <c r="QIT55" i="9"/>
  <c r="QIS55" i="9"/>
  <c r="QIR55" i="9"/>
  <c r="QIQ55" i="9"/>
  <c r="QIP55" i="9"/>
  <c r="QIO55" i="9"/>
  <c r="QIN55" i="9"/>
  <c r="QIM55" i="9"/>
  <c r="QIL55" i="9"/>
  <c r="QIK55" i="9"/>
  <c r="QIJ55" i="9"/>
  <c r="QII55" i="9"/>
  <c r="QIH55" i="9"/>
  <c r="QIG55" i="9"/>
  <c r="QIF55" i="9"/>
  <c r="QIE55" i="9"/>
  <c r="QID55" i="9"/>
  <c r="QIC55" i="9"/>
  <c r="QIB55" i="9"/>
  <c r="QIA55" i="9"/>
  <c r="QHZ55" i="9"/>
  <c r="QHY55" i="9"/>
  <c r="QHX55" i="9"/>
  <c r="QHW55" i="9"/>
  <c r="QHV55" i="9"/>
  <c r="QHU55" i="9"/>
  <c r="QHT55" i="9"/>
  <c r="QHS55" i="9"/>
  <c r="QHR55" i="9"/>
  <c r="QHQ55" i="9"/>
  <c r="QHP55" i="9"/>
  <c r="QHO55" i="9"/>
  <c r="QHN55" i="9"/>
  <c r="QHM55" i="9"/>
  <c r="QHL55" i="9"/>
  <c r="QHK55" i="9"/>
  <c r="QHJ55" i="9"/>
  <c r="QHI55" i="9"/>
  <c r="QHH55" i="9"/>
  <c r="QHG55" i="9"/>
  <c r="QHF55" i="9"/>
  <c r="QHE55" i="9"/>
  <c r="QHD55" i="9"/>
  <c r="QHC55" i="9"/>
  <c r="QHB55" i="9"/>
  <c r="QHA55" i="9"/>
  <c r="QGZ55" i="9"/>
  <c r="QGY55" i="9"/>
  <c r="QGX55" i="9"/>
  <c r="QGW55" i="9"/>
  <c r="QGV55" i="9"/>
  <c r="QGU55" i="9"/>
  <c r="QGT55" i="9"/>
  <c r="QGS55" i="9"/>
  <c r="QGR55" i="9"/>
  <c r="QGQ55" i="9"/>
  <c r="QGP55" i="9"/>
  <c r="QGO55" i="9"/>
  <c r="QGN55" i="9"/>
  <c r="QGM55" i="9"/>
  <c r="QGL55" i="9"/>
  <c r="QGK55" i="9"/>
  <c r="QGJ55" i="9"/>
  <c r="QGI55" i="9"/>
  <c r="QGH55" i="9"/>
  <c r="QGG55" i="9"/>
  <c r="QGF55" i="9"/>
  <c r="QGE55" i="9"/>
  <c r="QGD55" i="9"/>
  <c r="QGC55" i="9"/>
  <c r="QGB55" i="9"/>
  <c r="QGA55" i="9"/>
  <c r="QFZ55" i="9"/>
  <c r="QFY55" i="9"/>
  <c r="QFX55" i="9"/>
  <c r="QFW55" i="9"/>
  <c r="QFV55" i="9"/>
  <c r="QFU55" i="9"/>
  <c r="QFT55" i="9"/>
  <c r="QFS55" i="9"/>
  <c r="QFR55" i="9"/>
  <c r="QFQ55" i="9"/>
  <c r="QFP55" i="9"/>
  <c r="QFO55" i="9"/>
  <c r="QFN55" i="9"/>
  <c r="QFM55" i="9"/>
  <c r="QFL55" i="9"/>
  <c r="QFK55" i="9"/>
  <c r="QFJ55" i="9"/>
  <c r="QFI55" i="9"/>
  <c r="QFH55" i="9"/>
  <c r="QFG55" i="9"/>
  <c r="QFF55" i="9"/>
  <c r="QFE55" i="9"/>
  <c r="QFD55" i="9"/>
  <c r="QFC55" i="9"/>
  <c r="QFB55" i="9"/>
  <c r="QFA55" i="9"/>
  <c r="QEZ55" i="9"/>
  <c r="QEY55" i="9"/>
  <c r="QEX55" i="9"/>
  <c r="QEW55" i="9"/>
  <c r="QEV55" i="9"/>
  <c r="QEU55" i="9"/>
  <c r="QET55" i="9"/>
  <c r="QES55" i="9"/>
  <c r="QER55" i="9"/>
  <c r="QEQ55" i="9"/>
  <c r="QEP55" i="9"/>
  <c r="QEO55" i="9"/>
  <c r="QEN55" i="9"/>
  <c r="QEM55" i="9"/>
  <c r="QEL55" i="9"/>
  <c r="QEK55" i="9"/>
  <c r="QEJ55" i="9"/>
  <c r="QEI55" i="9"/>
  <c r="QEH55" i="9"/>
  <c r="QEG55" i="9"/>
  <c r="QEF55" i="9"/>
  <c r="QEE55" i="9"/>
  <c r="QED55" i="9"/>
  <c r="QEC55" i="9"/>
  <c r="QEB55" i="9"/>
  <c r="QEA55" i="9"/>
  <c r="QDZ55" i="9"/>
  <c r="QDY55" i="9"/>
  <c r="QDX55" i="9"/>
  <c r="QDW55" i="9"/>
  <c r="QDV55" i="9"/>
  <c r="QDU55" i="9"/>
  <c r="QDT55" i="9"/>
  <c r="QDS55" i="9"/>
  <c r="QDR55" i="9"/>
  <c r="QDQ55" i="9"/>
  <c r="QDP55" i="9"/>
  <c r="QDO55" i="9"/>
  <c r="QDN55" i="9"/>
  <c r="QDM55" i="9"/>
  <c r="QDL55" i="9"/>
  <c r="QDK55" i="9"/>
  <c r="QDJ55" i="9"/>
  <c r="QDI55" i="9"/>
  <c r="QDH55" i="9"/>
  <c r="QDG55" i="9"/>
  <c r="QDF55" i="9"/>
  <c r="QDE55" i="9"/>
  <c r="QDD55" i="9"/>
  <c r="QDC55" i="9"/>
  <c r="QDB55" i="9"/>
  <c r="QDA55" i="9"/>
  <c r="QCZ55" i="9"/>
  <c r="QCY55" i="9"/>
  <c r="QCX55" i="9"/>
  <c r="QCW55" i="9"/>
  <c r="QCV55" i="9"/>
  <c r="QCU55" i="9"/>
  <c r="QCT55" i="9"/>
  <c r="QCS55" i="9"/>
  <c r="QCR55" i="9"/>
  <c r="QCQ55" i="9"/>
  <c r="QCP55" i="9"/>
  <c r="QCO55" i="9"/>
  <c r="QCN55" i="9"/>
  <c r="QCM55" i="9"/>
  <c r="QCL55" i="9"/>
  <c r="QCK55" i="9"/>
  <c r="QCJ55" i="9"/>
  <c r="QCI55" i="9"/>
  <c r="QCH55" i="9"/>
  <c r="QCG55" i="9"/>
  <c r="QCF55" i="9"/>
  <c r="QCE55" i="9"/>
  <c r="QCD55" i="9"/>
  <c r="QCC55" i="9"/>
  <c r="QCB55" i="9"/>
  <c r="QCA55" i="9"/>
  <c r="QBZ55" i="9"/>
  <c r="QBY55" i="9"/>
  <c r="QBX55" i="9"/>
  <c r="QBW55" i="9"/>
  <c r="QBV55" i="9"/>
  <c r="QBU55" i="9"/>
  <c r="QBT55" i="9"/>
  <c r="QBS55" i="9"/>
  <c r="QBR55" i="9"/>
  <c r="QBQ55" i="9"/>
  <c r="QBP55" i="9"/>
  <c r="QBO55" i="9"/>
  <c r="QBN55" i="9"/>
  <c r="QBM55" i="9"/>
  <c r="QBL55" i="9"/>
  <c r="QBK55" i="9"/>
  <c r="QBJ55" i="9"/>
  <c r="QBI55" i="9"/>
  <c r="QBH55" i="9"/>
  <c r="QBG55" i="9"/>
  <c r="QBF55" i="9"/>
  <c r="QBE55" i="9"/>
  <c r="QBD55" i="9"/>
  <c r="QBC55" i="9"/>
  <c r="QBB55" i="9"/>
  <c r="QBA55" i="9"/>
  <c r="QAZ55" i="9"/>
  <c r="QAY55" i="9"/>
  <c r="QAX55" i="9"/>
  <c r="QAW55" i="9"/>
  <c r="QAV55" i="9"/>
  <c r="QAU55" i="9"/>
  <c r="QAT55" i="9"/>
  <c r="QAS55" i="9"/>
  <c r="QAR55" i="9"/>
  <c r="QAQ55" i="9"/>
  <c r="QAP55" i="9"/>
  <c r="QAO55" i="9"/>
  <c r="QAN55" i="9"/>
  <c r="QAM55" i="9"/>
  <c r="QAL55" i="9"/>
  <c r="QAK55" i="9"/>
  <c r="QAJ55" i="9"/>
  <c r="QAI55" i="9"/>
  <c r="QAH55" i="9"/>
  <c r="QAG55" i="9"/>
  <c r="QAF55" i="9"/>
  <c r="QAE55" i="9"/>
  <c r="QAD55" i="9"/>
  <c r="QAC55" i="9"/>
  <c r="QAB55" i="9"/>
  <c r="QAA55" i="9"/>
  <c r="PZZ55" i="9"/>
  <c r="PZY55" i="9"/>
  <c r="PZX55" i="9"/>
  <c r="PZW55" i="9"/>
  <c r="PZV55" i="9"/>
  <c r="PZU55" i="9"/>
  <c r="PZT55" i="9"/>
  <c r="PZS55" i="9"/>
  <c r="PZR55" i="9"/>
  <c r="PZQ55" i="9"/>
  <c r="PZP55" i="9"/>
  <c r="PZO55" i="9"/>
  <c r="PZN55" i="9"/>
  <c r="PZM55" i="9"/>
  <c r="PZL55" i="9"/>
  <c r="PZK55" i="9"/>
  <c r="PZJ55" i="9"/>
  <c r="PZI55" i="9"/>
  <c r="PZH55" i="9"/>
  <c r="PZG55" i="9"/>
  <c r="PZF55" i="9"/>
  <c r="PZE55" i="9"/>
  <c r="PZD55" i="9"/>
  <c r="PZC55" i="9"/>
  <c r="PZB55" i="9"/>
  <c r="PZA55" i="9"/>
  <c r="PYZ55" i="9"/>
  <c r="PYY55" i="9"/>
  <c r="PYX55" i="9"/>
  <c r="PYW55" i="9"/>
  <c r="PYV55" i="9"/>
  <c r="PYU55" i="9"/>
  <c r="PYT55" i="9"/>
  <c r="PYS55" i="9"/>
  <c r="PYR55" i="9"/>
  <c r="PYQ55" i="9"/>
  <c r="PYP55" i="9"/>
  <c r="PYO55" i="9"/>
  <c r="PYN55" i="9"/>
  <c r="PYM55" i="9"/>
  <c r="PYL55" i="9"/>
  <c r="PYK55" i="9"/>
  <c r="PYJ55" i="9"/>
  <c r="PYI55" i="9"/>
  <c r="PYH55" i="9"/>
  <c r="PYG55" i="9"/>
  <c r="PYF55" i="9"/>
  <c r="PYE55" i="9"/>
  <c r="PYD55" i="9"/>
  <c r="PYC55" i="9"/>
  <c r="PYB55" i="9"/>
  <c r="PYA55" i="9"/>
  <c r="PXZ55" i="9"/>
  <c r="PXY55" i="9"/>
  <c r="PXX55" i="9"/>
  <c r="PXW55" i="9"/>
  <c r="PXV55" i="9"/>
  <c r="PXU55" i="9"/>
  <c r="PXT55" i="9"/>
  <c r="PXS55" i="9"/>
  <c r="PXR55" i="9"/>
  <c r="PXQ55" i="9"/>
  <c r="PXP55" i="9"/>
  <c r="PXO55" i="9"/>
  <c r="PXN55" i="9"/>
  <c r="PXM55" i="9"/>
  <c r="PXL55" i="9"/>
  <c r="PXK55" i="9"/>
  <c r="PXJ55" i="9"/>
  <c r="PXI55" i="9"/>
  <c r="PXH55" i="9"/>
  <c r="PXG55" i="9"/>
  <c r="PXF55" i="9"/>
  <c r="PXE55" i="9"/>
  <c r="PXD55" i="9"/>
  <c r="PXC55" i="9"/>
  <c r="PXB55" i="9"/>
  <c r="PXA55" i="9"/>
  <c r="PWZ55" i="9"/>
  <c r="PWY55" i="9"/>
  <c r="PWX55" i="9"/>
  <c r="PWW55" i="9"/>
  <c r="PWV55" i="9"/>
  <c r="PWU55" i="9"/>
  <c r="PWT55" i="9"/>
  <c r="PWS55" i="9"/>
  <c r="PWR55" i="9"/>
  <c r="PWQ55" i="9"/>
  <c r="PWP55" i="9"/>
  <c r="PWO55" i="9"/>
  <c r="PWN55" i="9"/>
  <c r="PWM55" i="9"/>
  <c r="PWL55" i="9"/>
  <c r="PWK55" i="9"/>
  <c r="PWJ55" i="9"/>
  <c r="PWI55" i="9"/>
  <c r="PWH55" i="9"/>
  <c r="PWG55" i="9"/>
  <c r="PWF55" i="9"/>
  <c r="PWE55" i="9"/>
  <c r="PWD55" i="9"/>
  <c r="PWC55" i="9"/>
  <c r="PWB55" i="9"/>
  <c r="PWA55" i="9"/>
  <c r="PVZ55" i="9"/>
  <c r="PVY55" i="9"/>
  <c r="PVX55" i="9"/>
  <c r="PVW55" i="9"/>
  <c r="PVV55" i="9"/>
  <c r="PVU55" i="9"/>
  <c r="PVT55" i="9"/>
  <c r="PVS55" i="9"/>
  <c r="PVR55" i="9"/>
  <c r="PVQ55" i="9"/>
  <c r="PVP55" i="9"/>
  <c r="PVO55" i="9"/>
  <c r="PVN55" i="9"/>
  <c r="PVM55" i="9"/>
  <c r="PVL55" i="9"/>
  <c r="PVK55" i="9"/>
  <c r="PVJ55" i="9"/>
  <c r="PVI55" i="9"/>
  <c r="PVH55" i="9"/>
  <c r="PVG55" i="9"/>
  <c r="PVF55" i="9"/>
  <c r="PVE55" i="9"/>
  <c r="PVD55" i="9"/>
  <c r="PVC55" i="9"/>
  <c r="PVB55" i="9"/>
  <c r="PVA55" i="9"/>
  <c r="PUZ55" i="9"/>
  <c r="PUY55" i="9"/>
  <c r="PUX55" i="9"/>
  <c r="PUW55" i="9"/>
  <c r="PUV55" i="9"/>
  <c r="PUU55" i="9"/>
  <c r="PUT55" i="9"/>
  <c r="PUS55" i="9"/>
  <c r="PUR55" i="9"/>
  <c r="PUQ55" i="9"/>
  <c r="PUP55" i="9"/>
  <c r="PUO55" i="9"/>
  <c r="PUN55" i="9"/>
  <c r="PUM55" i="9"/>
  <c r="PUL55" i="9"/>
  <c r="PUK55" i="9"/>
  <c r="PUJ55" i="9"/>
  <c r="PUI55" i="9"/>
  <c r="PUH55" i="9"/>
  <c r="PUG55" i="9"/>
  <c r="PUF55" i="9"/>
  <c r="PUE55" i="9"/>
  <c r="PUD55" i="9"/>
  <c r="PUC55" i="9"/>
  <c r="PUB55" i="9"/>
  <c r="PUA55" i="9"/>
  <c r="PTZ55" i="9"/>
  <c r="PTY55" i="9"/>
  <c r="PTX55" i="9"/>
  <c r="PTW55" i="9"/>
  <c r="PTV55" i="9"/>
  <c r="PTU55" i="9"/>
  <c r="PTT55" i="9"/>
  <c r="PTS55" i="9"/>
  <c r="PTR55" i="9"/>
  <c r="PTQ55" i="9"/>
  <c r="PTP55" i="9"/>
  <c r="PTO55" i="9"/>
  <c r="PTN55" i="9"/>
  <c r="PTM55" i="9"/>
  <c r="PTL55" i="9"/>
  <c r="PTK55" i="9"/>
  <c r="PTJ55" i="9"/>
  <c r="PTI55" i="9"/>
  <c r="PTH55" i="9"/>
  <c r="PTG55" i="9"/>
  <c r="PTF55" i="9"/>
  <c r="PTE55" i="9"/>
  <c r="PTD55" i="9"/>
  <c r="PTC55" i="9"/>
  <c r="PTB55" i="9"/>
  <c r="PTA55" i="9"/>
  <c r="PSZ55" i="9"/>
  <c r="PSY55" i="9"/>
  <c r="PSX55" i="9"/>
  <c r="PSW55" i="9"/>
  <c r="PSV55" i="9"/>
  <c r="PSU55" i="9"/>
  <c r="PST55" i="9"/>
  <c r="PSS55" i="9"/>
  <c r="PSR55" i="9"/>
  <c r="PSQ55" i="9"/>
  <c r="PSP55" i="9"/>
  <c r="PSO55" i="9"/>
  <c r="PSN55" i="9"/>
  <c r="PSM55" i="9"/>
  <c r="PSL55" i="9"/>
  <c r="PSK55" i="9"/>
  <c r="PSJ55" i="9"/>
  <c r="PSI55" i="9"/>
  <c r="PSH55" i="9"/>
  <c r="PSG55" i="9"/>
  <c r="PSF55" i="9"/>
  <c r="PSE55" i="9"/>
  <c r="PSD55" i="9"/>
  <c r="PSC55" i="9"/>
  <c r="PSB55" i="9"/>
  <c r="PSA55" i="9"/>
  <c r="PRZ55" i="9"/>
  <c r="PRY55" i="9"/>
  <c r="PRX55" i="9"/>
  <c r="PRW55" i="9"/>
  <c r="PRV55" i="9"/>
  <c r="PRU55" i="9"/>
  <c r="PRT55" i="9"/>
  <c r="PRS55" i="9"/>
  <c r="PRR55" i="9"/>
  <c r="PRQ55" i="9"/>
  <c r="PRP55" i="9"/>
  <c r="PRO55" i="9"/>
  <c r="PRN55" i="9"/>
  <c r="PRM55" i="9"/>
  <c r="PRL55" i="9"/>
  <c r="PRK55" i="9"/>
  <c r="PRJ55" i="9"/>
  <c r="PRI55" i="9"/>
  <c r="PRH55" i="9"/>
  <c r="PRG55" i="9"/>
  <c r="PRF55" i="9"/>
  <c r="PRE55" i="9"/>
  <c r="PRD55" i="9"/>
  <c r="PRC55" i="9"/>
  <c r="PRB55" i="9"/>
  <c r="PRA55" i="9"/>
  <c r="PQZ55" i="9"/>
  <c r="PQY55" i="9"/>
  <c r="PQX55" i="9"/>
  <c r="PQW55" i="9"/>
  <c r="PQV55" i="9"/>
  <c r="PQU55" i="9"/>
  <c r="PQT55" i="9"/>
  <c r="PQS55" i="9"/>
  <c r="PQR55" i="9"/>
  <c r="PQQ55" i="9"/>
  <c r="PQP55" i="9"/>
  <c r="PQO55" i="9"/>
  <c r="PQN55" i="9"/>
  <c r="PQM55" i="9"/>
  <c r="PQL55" i="9"/>
  <c r="PQK55" i="9"/>
  <c r="PQJ55" i="9"/>
  <c r="PQI55" i="9"/>
  <c r="PQH55" i="9"/>
  <c r="PQG55" i="9"/>
  <c r="PQF55" i="9"/>
  <c r="PQE55" i="9"/>
  <c r="PQD55" i="9"/>
  <c r="PQC55" i="9"/>
  <c r="PQB55" i="9"/>
  <c r="PQA55" i="9"/>
  <c r="PPZ55" i="9"/>
  <c r="PPY55" i="9"/>
  <c r="PPX55" i="9"/>
  <c r="PPW55" i="9"/>
  <c r="PPV55" i="9"/>
  <c r="PPU55" i="9"/>
  <c r="PPT55" i="9"/>
  <c r="PPS55" i="9"/>
  <c r="PPR55" i="9"/>
  <c r="PPQ55" i="9"/>
  <c r="PPP55" i="9"/>
  <c r="PPO55" i="9"/>
  <c r="PPN55" i="9"/>
  <c r="PPM55" i="9"/>
  <c r="PPL55" i="9"/>
  <c r="PPK55" i="9"/>
  <c r="PPJ55" i="9"/>
  <c r="PPI55" i="9"/>
  <c r="PPH55" i="9"/>
  <c r="PPG55" i="9"/>
  <c r="PPF55" i="9"/>
  <c r="PPE55" i="9"/>
  <c r="PPD55" i="9"/>
  <c r="PPC55" i="9"/>
  <c r="PPB55" i="9"/>
  <c r="PPA55" i="9"/>
  <c r="POZ55" i="9"/>
  <c r="POY55" i="9"/>
  <c r="POX55" i="9"/>
  <c r="POW55" i="9"/>
  <c r="POV55" i="9"/>
  <c r="POU55" i="9"/>
  <c r="POT55" i="9"/>
  <c r="POS55" i="9"/>
  <c r="POR55" i="9"/>
  <c r="POQ55" i="9"/>
  <c r="POP55" i="9"/>
  <c r="POO55" i="9"/>
  <c r="PON55" i="9"/>
  <c r="POM55" i="9"/>
  <c r="POL55" i="9"/>
  <c r="POK55" i="9"/>
  <c r="POJ55" i="9"/>
  <c r="POI55" i="9"/>
  <c r="POH55" i="9"/>
  <c r="POG55" i="9"/>
  <c r="POF55" i="9"/>
  <c r="POE55" i="9"/>
  <c r="POD55" i="9"/>
  <c r="POC55" i="9"/>
  <c r="POB55" i="9"/>
  <c r="POA55" i="9"/>
  <c r="PNZ55" i="9"/>
  <c r="PNY55" i="9"/>
  <c r="PNX55" i="9"/>
  <c r="PNW55" i="9"/>
  <c r="PNV55" i="9"/>
  <c r="PNU55" i="9"/>
  <c r="PNT55" i="9"/>
  <c r="PNS55" i="9"/>
  <c r="PNR55" i="9"/>
  <c r="PNQ55" i="9"/>
  <c r="PNP55" i="9"/>
  <c r="PNO55" i="9"/>
  <c r="PNN55" i="9"/>
  <c r="PNM55" i="9"/>
  <c r="PNL55" i="9"/>
  <c r="PNK55" i="9"/>
  <c r="PNJ55" i="9"/>
  <c r="PNI55" i="9"/>
  <c r="PNH55" i="9"/>
  <c r="PNG55" i="9"/>
  <c r="PNF55" i="9"/>
  <c r="PNE55" i="9"/>
  <c r="PND55" i="9"/>
  <c r="PNC55" i="9"/>
  <c r="PNB55" i="9"/>
  <c r="PNA55" i="9"/>
  <c r="PMZ55" i="9"/>
  <c r="PMY55" i="9"/>
  <c r="PMX55" i="9"/>
  <c r="PMW55" i="9"/>
  <c r="PMV55" i="9"/>
  <c r="PMU55" i="9"/>
  <c r="PMT55" i="9"/>
  <c r="PMS55" i="9"/>
  <c r="PMR55" i="9"/>
  <c r="PMQ55" i="9"/>
  <c r="PMP55" i="9"/>
  <c r="PMO55" i="9"/>
  <c r="PMN55" i="9"/>
  <c r="PMM55" i="9"/>
  <c r="PML55" i="9"/>
  <c r="PMK55" i="9"/>
  <c r="PMJ55" i="9"/>
  <c r="PMI55" i="9"/>
  <c r="PMH55" i="9"/>
  <c r="PMG55" i="9"/>
  <c r="PMF55" i="9"/>
  <c r="PME55" i="9"/>
  <c r="PMD55" i="9"/>
  <c r="PMC55" i="9"/>
  <c r="PMB55" i="9"/>
  <c r="PMA55" i="9"/>
  <c r="PLZ55" i="9"/>
  <c r="PLY55" i="9"/>
  <c r="PLX55" i="9"/>
  <c r="PLW55" i="9"/>
  <c r="PLV55" i="9"/>
  <c r="PLU55" i="9"/>
  <c r="PLT55" i="9"/>
  <c r="PLS55" i="9"/>
  <c r="PLR55" i="9"/>
  <c r="PLQ55" i="9"/>
  <c r="PLP55" i="9"/>
  <c r="PLO55" i="9"/>
  <c r="PLN55" i="9"/>
  <c r="PLM55" i="9"/>
  <c r="PLL55" i="9"/>
  <c r="PLK55" i="9"/>
  <c r="PLJ55" i="9"/>
  <c r="PLI55" i="9"/>
  <c r="PLH55" i="9"/>
  <c r="PLG55" i="9"/>
  <c r="PLF55" i="9"/>
  <c r="PLE55" i="9"/>
  <c r="PLD55" i="9"/>
  <c r="PLC55" i="9"/>
  <c r="PLB55" i="9"/>
  <c r="PLA55" i="9"/>
  <c r="PKZ55" i="9"/>
  <c r="PKY55" i="9"/>
  <c r="PKX55" i="9"/>
  <c r="PKW55" i="9"/>
  <c r="PKV55" i="9"/>
  <c r="PKU55" i="9"/>
  <c r="PKT55" i="9"/>
  <c r="PKS55" i="9"/>
  <c r="PKR55" i="9"/>
  <c r="PKQ55" i="9"/>
  <c r="PKP55" i="9"/>
  <c r="PKO55" i="9"/>
  <c r="PKN55" i="9"/>
  <c r="PKM55" i="9"/>
  <c r="PKL55" i="9"/>
  <c r="PKK55" i="9"/>
  <c r="PKJ55" i="9"/>
  <c r="PKI55" i="9"/>
  <c r="PKH55" i="9"/>
  <c r="PKG55" i="9"/>
  <c r="PKF55" i="9"/>
  <c r="PKE55" i="9"/>
  <c r="PKD55" i="9"/>
  <c r="PKC55" i="9"/>
  <c r="PKB55" i="9"/>
  <c r="PKA55" i="9"/>
  <c r="PJZ55" i="9"/>
  <c r="PJY55" i="9"/>
  <c r="PJX55" i="9"/>
  <c r="PJW55" i="9"/>
  <c r="PJV55" i="9"/>
  <c r="PJU55" i="9"/>
  <c r="PJT55" i="9"/>
  <c r="PJS55" i="9"/>
  <c r="PJR55" i="9"/>
  <c r="PJQ55" i="9"/>
  <c r="PJP55" i="9"/>
  <c r="PJO55" i="9"/>
  <c r="PJN55" i="9"/>
  <c r="PJM55" i="9"/>
  <c r="PJL55" i="9"/>
  <c r="PJK55" i="9"/>
  <c r="PJJ55" i="9"/>
  <c r="PJI55" i="9"/>
  <c r="PJH55" i="9"/>
  <c r="PJG55" i="9"/>
  <c r="PJF55" i="9"/>
  <c r="PJE55" i="9"/>
  <c r="PJD55" i="9"/>
  <c r="PJC55" i="9"/>
  <c r="PJB55" i="9"/>
  <c r="PJA55" i="9"/>
  <c r="PIZ55" i="9"/>
  <c r="PIY55" i="9"/>
  <c r="PIX55" i="9"/>
  <c r="PIW55" i="9"/>
  <c r="PIV55" i="9"/>
  <c r="PIU55" i="9"/>
  <c r="PIT55" i="9"/>
  <c r="PIS55" i="9"/>
  <c r="PIR55" i="9"/>
  <c r="PIQ55" i="9"/>
  <c r="PIP55" i="9"/>
  <c r="PIO55" i="9"/>
  <c r="PIN55" i="9"/>
  <c r="PIM55" i="9"/>
  <c r="PIL55" i="9"/>
  <c r="PIK55" i="9"/>
  <c r="PIJ55" i="9"/>
  <c r="PII55" i="9"/>
  <c r="PIH55" i="9"/>
  <c r="PIG55" i="9"/>
  <c r="PIF55" i="9"/>
  <c r="PIE55" i="9"/>
  <c r="PID55" i="9"/>
  <c r="PIC55" i="9"/>
  <c r="PIB55" i="9"/>
  <c r="PIA55" i="9"/>
  <c r="PHZ55" i="9"/>
  <c r="PHY55" i="9"/>
  <c r="PHX55" i="9"/>
  <c r="PHW55" i="9"/>
  <c r="PHV55" i="9"/>
  <c r="PHU55" i="9"/>
  <c r="PHT55" i="9"/>
  <c r="PHS55" i="9"/>
  <c r="PHR55" i="9"/>
  <c r="PHQ55" i="9"/>
  <c r="PHP55" i="9"/>
  <c r="PHO55" i="9"/>
  <c r="PHN55" i="9"/>
  <c r="PHM55" i="9"/>
  <c r="PHL55" i="9"/>
  <c r="PHK55" i="9"/>
  <c r="PHJ55" i="9"/>
  <c r="PHI55" i="9"/>
  <c r="PHH55" i="9"/>
  <c r="PHG55" i="9"/>
  <c r="PHF55" i="9"/>
  <c r="PHE55" i="9"/>
  <c r="PHD55" i="9"/>
  <c r="PHC55" i="9"/>
  <c r="PHB55" i="9"/>
  <c r="PHA55" i="9"/>
  <c r="PGZ55" i="9"/>
  <c r="PGY55" i="9"/>
  <c r="PGX55" i="9"/>
  <c r="PGW55" i="9"/>
  <c r="PGV55" i="9"/>
  <c r="PGU55" i="9"/>
  <c r="PGT55" i="9"/>
  <c r="PGS55" i="9"/>
  <c r="PGR55" i="9"/>
  <c r="PGQ55" i="9"/>
  <c r="PGP55" i="9"/>
  <c r="PGO55" i="9"/>
  <c r="PGN55" i="9"/>
  <c r="PGM55" i="9"/>
  <c r="PGL55" i="9"/>
  <c r="PGK55" i="9"/>
  <c r="PGJ55" i="9"/>
  <c r="PGI55" i="9"/>
  <c r="PGH55" i="9"/>
  <c r="PGG55" i="9"/>
  <c r="PGF55" i="9"/>
  <c r="PGE55" i="9"/>
  <c r="PGD55" i="9"/>
  <c r="PGC55" i="9"/>
  <c r="PGB55" i="9"/>
  <c r="PGA55" i="9"/>
  <c r="PFZ55" i="9"/>
  <c r="PFY55" i="9"/>
  <c r="PFX55" i="9"/>
  <c r="PFW55" i="9"/>
  <c r="PFV55" i="9"/>
  <c r="PFU55" i="9"/>
  <c r="PFT55" i="9"/>
  <c r="PFS55" i="9"/>
  <c r="PFR55" i="9"/>
  <c r="PFQ55" i="9"/>
  <c r="PFP55" i="9"/>
  <c r="PFO55" i="9"/>
  <c r="PFN55" i="9"/>
  <c r="PFM55" i="9"/>
  <c r="PFL55" i="9"/>
  <c r="PFK55" i="9"/>
  <c r="PFJ55" i="9"/>
  <c r="PFI55" i="9"/>
  <c r="PFH55" i="9"/>
  <c r="PFG55" i="9"/>
  <c r="PFF55" i="9"/>
  <c r="PFE55" i="9"/>
  <c r="PFD55" i="9"/>
  <c r="PFC55" i="9"/>
  <c r="PFB55" i="9"/>
  <c r="PFA55" i="9"/>
  <c r="PEZ55" i="9"/>
  <c r="PEY55" i="9"/>
  <c r="PEX55" i="9"/>
  <c r="PEW55" i="9"/>
  <c r="PEV55" i="9"/>
  <c r="PEU55" i="9"/>
  <c r="PET55" i="9"/>
  <c r="PES55" i="9"/>
  <c r="PER55" i="9"/>
  <c r="PEQ55" i="9"/>
  <c r="PEP55" i="9"/>
  <c r="PEO55" i="9"/>
  <c r="PEN55" i="9"/>
  <c r="PEM55" i="9"/>
  <c r="PEL55" i="9"/>
  <c r="PEK55" i="9"/>
  <c r="PEJ55" i="9"/>
  <c r="PEI55" i="9"/>
  <c r="PEH55" i="9"/>
  <c r="PEG55" i="9"/>
  <c r="PEF55" i="9"/>
  <c r="PEE55" i="9"/>
  <c r="PED55" i="9"/>
  <c r="PEC55" i="9"/>
  <c r="PEB55" i="9"/>
  <c r="PEA55" i="9"/>
  <c r="PDZ55" i="9"/>
  <c r="PDY55" i="9"/>
  <c r="PDX55" i="9"/>
  <c r="PDW55" i="9"/>
  <c r="PDV55" i="9"/>
  <c r="PDU55" i="9"/>
  <c r="PDT55" i="9"/>
  <c r="PDS55" i="9"/>
  <c r="PDR55" i="9"/>
  <c r="PDQ55" i="9"/>
  <c r="PDP55" i="9"/>
  <c r="PDO55" i="9"/>
  <c r="PDN55" i="9"/>
  <c r="PDM55" i="9"/>
  <c r="PDL55" i="9"/>
  <c r="PDK55" i="9"/>
  <c r="PDJ55" i="9"/>
  <c r="PDI55" i="9"/>
  <c r="PDH55" i="9"/>
  <c r="PDG55" i="9"/>
  <c r="PDF55" i="9"/>
  <c r="PDE55" i="9"/>
  <c r="PDD55" i="9"/>
  <c r="PDC55" i="9"/>
  <c r="PDB55" i="9"/>
  <c r="PDA55" i="9"/>
  <c r="PCZ55" i="9"/>
  <c r="PCY55" i="9"/>
  <c r="PCX55" i="9"/>
  <c r="PCW55" i="9"/>
  <c r="PCV55" i="9"/>
  <c r="PCU55" i="9"/>
  <c r="PCT55" i="9"/>
  <c r="PCS55" i="9"/>
  <c r="PCR55" i="9"/>
  <c r="PCQ55" i="9"/>
  <c r="PCP55" i="9"/>
  <c r="PCO55" i="9"/>
  <c r="PCN55" i="9"/>
  <c r="PCM55" i="9"/>
  <c r="PCL55" i="9"/>
  <c r="PCK55" i="9"/>
  <c r="PCJ55" i="9"/>
  <c r="PCI55" i="9"/>
  <c r="PCH55" i="9"/>
  <c r="PCG55" i="9"/>
  <c r="PCF55" i="9"/>
  <c r="PCE55" i="9"/>
  <c r="PCD55" i="9"/>
  <c r="PCC55" i="9"/>
  <c r="PCB55" i="9"/>
  <c r="PCA55" i="9"/>
  <c r="PBZ55" i="9"/>
  <c r="PBY55" i="9"/>
  <c r="PBX55" i="9"/>
  <c r="PBW55" i="9"/>
  <c r="PBV55" i="9"/>
  <c r="PBU55" i="9"/>
  <c r="PBT55" i="9"/>
  <c r="PBS55" i="9"/>
  <c r="PBR55" i="9"/>
  <c r="PBQ55" i="9"/>
  <c r="PBP55" i="9"/>
  <c r="PBO55" i="9"/>
  <c r="PBN55" i="9"/>
  <c r="PBM55" i="9"/>
  <c r="PBL55" i="9"/>
  <c r="PBK55" i="9"/>
  <c r="PBJ55" i="9"/>
  <c r="PBI55" i="9"/>
  <c r="PBH55" i="9"/>
  <c r="PBG55" i="9"/>
  <c r="PBF55" i="9"/>
  <c r="PBE55" i="9"/>
  <c r="PBD55" i="9"/>
  <c r="PBC55" i="9"/>
  <c r="PBB55" i="9"/>
  <c r="PBA55" i="9"/>
  <c r="PAZ55" i="9"/>
  <c r="PAY55" i="9"/>
  <c r="PAX55" i="9"/>
  <c r="PAW55" i="9"/>
  <c r="PAV55" i="9"/>
  <c r="PAU55" i="9"/>
  <c r="PAT55" i="9"/>
  <c r="PAS55" i="9"/>
  <c r="PAR55" i="9"/>
  <c r="PAQ55" i="9"/>
  <c r="PAP55" i="9"/>
  <c r="PAO55" i="9"/>
  <c r="PAN55" i="9"/>
  <c r="PAM55" i="9"/>
  <c r="PAL55" i="9"/>
  <c r="PAK55" i="9"/>
  <c r="PAJ55" i="9"/>
  <c r="PAI55" i="9"/>
  <c r="PAH55" i="9"/>
  <c r="PAG55" i="9"/>
  <c r="PAF55" i="9"/>
  <c r="PAE55" i="9"/>
  <c r="PAD55" i="9"/>
  <c r="PAC55" i="9"/>
  <c r="PAB55" i="9"/>
  <c r="PAA55" i="9"/>
  <c r="OZZ55" i="9"/>
  <c r="OZY55" i="9"/>
  <c r="OZX55" i="9"/>
  <c r="OZW55" i="9"/>
  <c r="OZV55" i="9"/>
  <c r="OZU55" i="9"/>
  <c r="OZT55" i="9"/>
  <c r="OZS55" i="9"/>
  <c r="OZR55" i="9"/>
  <c r="OZQ55" i="9"/>
  <c r="OZP55" i="9"/>
  <c r="OZO55" i="9"/>
  <c r="OZN55" i="9"/>
  <c r="OZM55" i="9"/>
  <c r="OZL55" i="9"/>
  <c r="OZK55" i="9"/>
  <c r="OZJ55" i="9"/>
  <c r="OZI55" i="9"/>
  <c r="OZH55" i="9"/>
  <c r="OZG55" i="9"/>
  <c r="OZF55" i="9"/>
  <c r="OZE55" i="9"/>
  <c r="OZD55" i="9"/>
  <c r="OZC55" i="9"/>
  <c r="OZB55" i="9"/>
  <c r="OZA55" i="9"/>
  <c r="OYZ55" i="9"/>
  <c r="OYY55" i="9"/>
  <c r="OYX55" i="9"/>
  <c r="OYW55" i="9"/>
  <c r="OYV55" i="9"/>
  <c r="OYU55" i="9"/>
  <c r="OYT55" i="9"/>
  <c r="OYS55" i="9"/>
  <c r="OYR55" i="9"/>
  <c r="OYQ55" i="9"/>
  <c r="OYP55" i="9"/>
  <c r="OYO55" i="9"/>
  <c r="OYN55" i="9"/>
  <c r="OYM55" i="9"/>
  <c r="OYL55" i="9"/>
  <c r="OYK55" i="9"/>
  <c r="OYJ55" i="9"/>
  <c r="OYI55" i="9"/>
  <c r="OYH55" i="9"/>
  <c r="OYG55" i="9"/>
  <c r="OYF55" i="9"/>
  <c r="OYE55" i="9"/>
  <c r="OYD55" i="9"/>
  <c r="OYC55" i="9"/>
  <c r="OYB55" i="9"/>
  <c r="OYA55" i="9"/>
  <c r="OXZ55" i="9"/>
  <c r="OXY55" i="9"/>
  <c r="OXX55" i="9"/>
  <c r="OXW55" i="9"/>
  <c r="OXV55" i="9"/>
  <c r="OXU55" i="9"/>
  <c r="OXT55" i="9"/>
  <c r="OXS55" i="9"/>
  <c r="OXR55" i="9"/>
  <c r="OXQ55" i="9"/>
  <c r="OXP55" i="9"/>
  <c r="OXO55" i="9"/>
  <c r="OXN55" i="9"/>
  <c r="OXM55" i="9"/>
  <c r="OXL55" i="9"/>
  <c r="OXK55" i="9"/>
  <c r="OXJ55" i="9"/>
  <c r="OXI55" i="9"/>
  <c r="OXH55" i="9"/>
  <c r="OXG55" i="9"/>
  <c r="OXF55" i="9"/>
  <c r="OXE55" i="9"/>
  <c r="OXD55" i="9"/>
  <c r="OXC55" i="9"/>
  <c r="OXB55" i="9"/>
  <c r="OXA55" i="9"/>
  <c r="OWZ55" i="9"/>
  <c r="OWY55" i="9"/>
  <c r="OWX55" i="9"/>
  <c r="OWW55" i="9"/>
  <c r="OWV55" i="9"/>
  <c r="OWU55" i="9"/>
  <c r="OWT55" i="9"/>
  <c r="OWS55" i="9"/>
  <c r="OWR55" i="9"/>
  <c r="OWQ55" i="9"/>
  <c r="OWP55" i="9"/>
  <c r="OWO55" i="9"/>
  <c r="OWN55" i="9"/>
  <c r="OWM55" i="9"/>
  <c r="OWL55" i="9"/>
  <c r="OWK55" i="9"/>
  <c r="OWJ55" i="9"/>
  <c r="OWI55" i="9"/>
  <c r="OWH55" i="9"/>
  <c r="OWG55" i="9"/>
  <c r="OWF55" i="9"/>
  <c r="OWE55" i="9"/>
  <c r="OWD55" i="9"/>
  <c r="OWC55" i="9"/>
  <c r="OWB55" i="9"/>
  <c r="OWA55" i="9"/>
  <c r="OVZ55" i="9"/>
  <c r="OVY55" i="9"/>
  <c r="OVX55" i="9"/>
  <c r="OVW55" i="9"/>
  <c r="OVV55" i="9"/>
  <c r="OVU55" i="9"/>
  <c r="OVT55" i="9"/>
  <c r="OVS55" i="9"/>
  <c r="OVR55" i="9"/>
  <c r="OVQ55" i="9"/>
  <c r="OVP55" i="9"/>
  <c r="OVO55" i="9"/>
  <c r="OVN55" i="9"/>
  <c r="OVM55" i="9"/>
  <c r="OVL55" i="9"/>
  <c r="OVK55" i="9"/>
  <c r="OVJ55" i="9"/>
  <c r="OVI55" i="9"/>
  <c r="OVH55" i="9"/>
  <c r="OVG55" i="9"/>
  <c r="OVF55" i="9"/>
  <c r="OVE55" i="9"/>
  <c r="OVD55" i="9"/>
  <c r="OVC55" i="9"/>
  <c r="OVB55" i="9"/>
  <c r="OVA55" i="9"/>
  <c r="OUZ55" i="9"/>
  <c r="OUY55" i="9"/>
  <c r="OUX55" i="9"/>
  <c r="OUW55" i="9"/>
  <c r="OUV55" i="9"/>
  <c r="OUU55" i="9"/>
  <c r="OUT55" i="9"/>
  <c r="OUS55" i="9"/>
  <c r="OUR55" i="9"/>
  <c r="OUQ55" i="9"/>
  <c r="OUP55" i="9"/>
  <c r="OUO55" i="9"/>
  <c r="OUN55" i="9"/>
  <c r="OUM55" i="9"/>
  <c r="OUL55" i="9"/>
  <c r="OUK55" i="9"/>
  <c r="OUJ55" i="9"/>
  <c r="OUI55" i="9"/>
  <c r="OUH55" i="9"/>
  <c r="OUG55" i="9"/>
  <c r="OUF55" i="9"/>
  <c r="OUE55" i="9"/>
  <c r="OUD55" i="9"/>
  <c r="OUC55" i="9"/>
  <c r="OUB55" i="9"/>
  <c r="OUA55" i="9"/>
  <c r="OTZ55" i="9"/>
  <c r="OTY55" i="9"/>
  <c r="OTX55" i="9"/>
  <c r="OTW55" i="9"/>
  <c r="OTV55" i="9"/>
  <c r="OTU55" i="9"/>
  <c r="OTT55" i="9"/>
  <c r="OTS55" i="9"/>
  <c r="OTR55" i="9"/>
  <c r="OTQ55" i="9"/>
  <c r="OTP55" i="9"/>
  <c r="OTO55" i="9"/>
  <c r="OTN55" i="9"/>
  <c r="OTM55" i="9"/>
  <c r="OTL55" i="9"/>
  <c r="OTK55" i="9"/>
  <c r="OTJ55" i="9"/>
  <c r="OTI55" i="9"/>
  <c r="OTH55" i="9"/>
  <c r="OTG55" i="9"/>
  <c r="OTF55" i="9"/>
  <c r="OTE55" i="9"/>
  <c r="OTD55" i="9"/>
  <c r="OTC55" i="9"/>
  <c r="OTB55" i="9"/>
  <c r="OTA55" i="9"/>
  <c r="OSZ55" i="9"/>
  <c r="OSY55" i="9"/>
  <c r="OSX55" i="9"/>
  <c r="OSW55" i="9"/>
  <c r="OSV55" i="9"/>
  <c r="OSU55" i="9"/>
  <c r="OST55" i="9"/>
  <c r="OSS55" i="9"/>
  <c r="OSR55" i="9"/>
  <c r="OSQ55" i="9"/>
  <c r="OSP55" i="9"/>
  <c r="OSO55" i="9"/>
  <c r="OSN55" i="9"/>
  <c r="OSM55" i="9"/>
  <c r="OSL55" i="9"/>
  <c r="OSK55" i="9"/>
  <c r="OSJ55" i="9"/>
  <c r="OSI55" i="9"/>
  <c r="OSH55" i="9"/>
  <c r="OSG55" i="9"/>
  <c r="OSF55" i="9"/>
  <c r="OSE55" i="9"/>
  <c r="OSD55" i="9"/>
  <c r="OSC55" i="9"/>
  <c r="OSB55" i="9"/>
  <c r="OSA55" i="9"/>
  <c r="ORZ55" i="9"/>
  <c r="ORY55" i="9"/>
  <c r="ORX55" i="9"/>
  <c r="ORW55" i="9"/>
  <c r="ORV55" i="9"/>
  <c r="ORU55" i="9"/>
  <c r="ORT55" i="9"/>
  <c r="ORS55" i="9"/>
  <c r="ORR55" i="9"/>
  <c r="ORQ55" i="9"/>
  <c r="ORP55" i="9"/>
  <c r="ORO55" i="9"/>
  <c r="ORN55" i="9"/>
  <c r="ORM55" i="9"/>
  <c r="ORL55" i="9"/>
  <c r="ORK55" i="9"/>
  <c r="ORJ55" i="9"/>
  <c r="ORI55" i="9"/>
  <c r="ORH55" i="9"/>
  <c r="ORG55" i="9"/>
  <c r="ORF55" i="9"/>
  <c r="ORE55" i="9"/>
  <c r="ORD55" i="9"/>
  <c r="ORC55" i="9"/>
  <c r="ORB55" i="9"/>
  <c r="ORA55" i="9"/>
  <c r="OQZ55" i="9"/>
  <c r="OQY55" i="9"/>
  <c r="OQX55" i="9"/>
  <c r="OQW55" i="9"/>
  <c r="OQV55" i="9"/>
  <c r="OQU55" i="9"/>
  <c r="OQT55" i="9"/>
  <c r="OQS55" i="9"/>
  <c r="OQR55" i="9"/>
  <c r="OQQ55" i="9"/>
  <c r="OQP55" i="9"/>
  <c r="OQO55" i="9"/>
  <c r="OQN55" i="9"/>
  <c r="OQM55" i="9"/>
  <c r="OQL55" i="9"/>
  <c r="OQK55" i="9"/>
  <c r="OQJ55" i="9"/>
  <c r="OQI55" i="9"/>
  <c r="OQH55" i="9"/>
  <c r="OQG55" i="9"/>
  <c r="OQF55" i="9"/>
  <c r="OQE55" i="9"/>
  <c r="OQD55" i="9"/>
  <c r="OQC55" i="9"/>
  <c r="OQB55" i="9"/>
  <c r="OQA55" i="9"/>
  <c r="OPZ55" i="9"/>
  <c r="OPY55" i="9"/>
  <c r="OPX55" i="9"/>
  <c r="OPW55" i="9"/>
  <c r="OPV55" i="9"/>
  <c r="OPU55" i="9"/>
  <c r="OPT55" i="9"/>
  <c r="OPS55" i="9"/>
  <c r="OPR55" i="9"/>
  <c r="OPQ55" i="9"/>
  <c r="OPP55" i="9"/>
  <c r="OPO55" i="9"/>
  <c r="OPN55" i="9"/>
  <c r="OPM55" i="9"/>
  <c r="OPL55" i="9"/>
  <c r="OPK55" i="9"/>
  <c r="OPJ55" i="9"/>
  <c r="OPI55" i="9"/>
  <c r="OPH55" i="9"/>
  <c r="OPG55" i="9"/>
  <c r="OPF55" i="9"/>
  <c r="OPE55" i="9"/>
  <c r="OPD55" i="9"/>
  <c r="OPC55" i="9"/>
  <c r="OPB55" i="9"/>
  <c r="OPA55" i="9"/>
  <c r="OOZ55" i="9"/>
  <c r="OOY55" i="9"/>
  <c r="OOX55" i="9"/>
  <c r="OOW55" i="9"/>
  <c r="OOV55" i="9"/>
  <c r="OOU55" i="9"/>
  <c r="OOT55" i="9"/>
  <c r="OOS55" i="9"/>
  <c r="OOR55" i="9"/>
  <c r="OOQ55" i="9"/>
  <c r="OOP55" i="9"/>
  <c r="OOO55" i="9"/>
  <c r="OON55" i="9"/>
  <c r="OOM55" i="9"/>
  <c r="OOL55" i="9"/>
  <c r="OOK55" i="9"/>
  <c r="OOJ55" i="9"/>
  <c r="OOI55" i="9"/>
  <c r="OOH55" i="9"/>
  <c r="OOG55" i="9"/>
  <c r="OOF55" i="9"/>
  <c r="OOE55" i="9"/>
  <c r="OOD55" i="9"/>
  <c r="OOC55" i="9"/>
  <c r="OOB55" i="9"/>
  <c r="OOA55" i="9"/>
  <c r="ONZ55" i="9"/>
  <c r="ONY55" i="9"/>
  <c r="ONX55" i="9"/>
  <c r="ONW55" i="9"/>
  <c r="ONV55" i="9"/>
  <c r="ONU55" i="9"/>
  <c r="ONT55" i="9"/>
  <c r="ONS55" i="9"/>
  <c r="ONR55" i="9"/>
  <c r="ONQ55" i="9"/>
  <c r="ONP55" i="9"/>
  <c r="ONO55" i="9"/>
  <c r="ONN55" i="9"/>
  <c r="ONM55" i="9"/>
  <c r="ONL55" i="9"/>
  <c r="ONK55" i="9"/>
  <c r="ONJ55" i="9"/>
  <c r="ONI55" i="9"/>
  <c r="ONH55" i="9"/>
  <c r="ONG55" i="9"/>
  <c r="ONF55" i="9"/>
  <c r="ONE55" i="9"/>
  <c r="OND55" i="9"/>
  <c r="ONC55" i="9"/>
  <c r="ONB55" i="9"/>
  <c r="ONA55" i="9"/>
  <c r="OMZ55" i="9"/>
  <c r="OMY55" i="9"/>
  <c r="OMX55" i="9"/>
  <c r="OMW55" i="9"/>
  <c r="OMV55" i="9"/>
  <c r="OMU55" i="9"/>
  <c r="OMT55" i="9"/>
  <c r="OMS55" i="9"/>
  <c r="OMR55" i="9"/>
  <c r="OMQ55" i="9"/>
  <c r="OMP55" i="9"/>
  <c r="OMO55" i="9"/>
  <c r="OMN55" i="9"/>
  <c r="OMM55" i="9"/>
  <c r="OML55" i="9"/>
  <c r="OMK55" i="9"/>
  <c r="OMJ55" i="9"/>
  <c r="OMI55" i="9"/>
  <c r="OMH55" i="9"/>
  <c r="OMG55" i="9"/>
  <c r="OMF55" i="9"/>
  <c r="OME55" i="9"/>
  <c r="OMD55" i="9"/>
  <c r="OMC55" i="9"/>
  <c r="OMB55" i="9"/>
  <c r="OMA55" i="9"/>
  <c r="OLZ55" i="9"/>
  <c r="OLY55" i="9"/>
  <c r="OLX55" i="9"/>
  <c r="OLW55" i="9"/>
  <c r="OLV55" i="9"/>
  <c r="OLU55" i="9"/>
  <c r="OLT55" i="9"/>
  <c r="OLS55" i="9"/>
  <c r="OLR55" i="9"/>
  <c r="OLQ55" i="9"/>
  <c r="OLP55" i="9"/>
  <c r="OLO55" i="9"/>
  <c r="OLN55" i="9"/>
  <c r="OLM55" i="9"/>
  <c r="OLL55" i="9"/>
  <c r="OLK55" i="9"/>
  <c r="OLJ55" i="9"/>
  <c r="OLI55" i="9"/>
  <c r="OLH55" i="9"/>
  <c r="OLG55" i="9"/>
  <c r="OLF55" i="9"/>
  <c r="OLE55" i="9"/>
  <c r="OLD55" i="9"/>
  <c r="OLC55" i="9"/>
  <c r="OLB55" i="9"/>
  <c r="OLA55" i="9"/>
  <c r="OKZ55" i="9"/>
  <c r="OKY55" i="9"/>
  <c r="OKX55" i="9"/>
  <c r="OKW55" i="9"/>
  <c r="OKV55" i="9"/>
  <c r="OKU55" i="9"/>
  <c r="OKT55" i="9"/>
  <c r="OKS55" i="9"/>
  <c r="OKR55" i="9"/>
  <c r="OKQ55" i="9"/>
  <c r="OKP55" i="9"/>
  <c r="OKO55" i="9"/>
  <c r="OKN55" i="9"/>
  <c r="OKM55" i="9"/>
  <c r="OKL55" i="9"/>
  <c r="OKK55" i="9"/>
  <c r="OKJ55" i="9"/>
  <c r="OKI55" i="9"/>
  <c r="OKH55" i="9"/>
  <c r="OKG55" i="9"/>
  <c r="OKF55" i="9"/>
  <c r="OKE55" i="9"/>
  <c r="OKD55" i="9"/>
  <c r="OKC55" i="9"/>
  <c r="OKB55" i="9"/>
  <c r="OKA55" i="9"/>
  <c r="OJZ55" i="9"/>
  <c r="OJY55" i="9"/>
  <c r="OJX55" i="9"/>
  <c r="OJW55" i="9"/>
  <c r="OJV55" i="9"/>
  <c r="OJU55" i="9"/>
  <c r="OJT55" i="9"/>
  <c r="OJS55" i="9"/>
  <c r="OJR55" i="9"/>
  <c r="OJQ55" i="9"/>
  <c r="OJP55" i="9"/>
  <c r="OJO55" i="9"/>
  <c r="OJN55" i="9"/>
  <c r="OJM55" i="9"/>
  <c r="OJL55" i="9"/>
  <c r="OJK55" i="9"/>
  <c r="OJJ55" i="9"/>
  <c r="OJI55" i="9"/>
  <c r="OJH55" i="9"/>
  <c r="OJG55" i="9"/>
  <c r="OJF55" i="9"/>
  <c r="OJE55" i="9"/>
  <c r="OJD55" i="9"/>
  <c r="OJC55" i="9"/>
  <c r="OJB55" i="9"/>
  <c r="OJA55" i="9"/>
  <c r="OIZ55" i="9"/>
  <c r="OIY55" i="9"/>
  <c r="OIX55" i="9"/>
  <c r="OIW55" i="9"/>
  <c r="OIV55" i="9"/>
  <c r="OIU55" i="9"/>
  <c r="OIT55" i="9"/>
  <c r="OIS55" i="9"/>
  <c r="OIR55" i="9"/>
  <c r="OIQ55" i="9"/>
  <c r="OIP55" i="9"/>
  <c r="OIO55" i="9"/>
  <c r="OIN55" i="9"/>
  <c r="OIM55" i="9"/>
  <c r="OIL55" i="9"/>
  <c r="OIK55" i="9"/>
  <c r="OIJ55" i="9"/>
  <c r="OII55" i="9"/>
  <c r="OIH55" i="9"/>
  <c r="OIG55" i="9"/>
  <c r="OIF55" i="9"/>
  <c r="OIE55" i="9"/>
  <c r="OID55" i="9"/>
  <c r="OIC55" i="9"/>
  <c r="OIB55" i="9"/>
  <c r="OIA55" i="9"/>
  <c r="OHZ55" i="9"/>
  <c r="OHY55" i="9"/>
  <c r="OHX55" i="9"/>
  <c r="OHW55" i="9"/>
  <c r="OHV55" i="9"/>
  <c r="OHU55" i="9"/>
  <c r="OHT55" i="9"/>
  <c r="OHS55" i="9"/>
  <c r="OHR55" i="9"/>
  <c r="OHQ55" i="9"/>
  <c r="OHP55" i="9"/>
  <c r="OHO55" i="9"/>
  <c r="OHN55" i="9"/>
  <c r="OHM55" i="9"/>
  <c r="OHL55" i="9"/>
  <c r="OHK55" i="9"/>
  <c r="OHJ55" i="9"/>
  <c r="OHI55" i="9"/>
  <c r="OHH55" i="9"/>
  <c r="OHG55" i="9"/>
  <c r="OHF55" i="9"/>
  <c r="OHE55" i="9"/>
  <c r="OHD55" i="9"/>
  <c r="OHC55" i="9"/>
  <c r="OHB55" i="9"/>
  <c r="OHA55" i="9"/>
  <c r="OGZ55" i="9"/>
  <c r="OGY55" i="9"/>
  <c r="OGX55" i="9"/>
  <c r="OGW55" i="9"/>
  <c r="OGV55" i="9"/>
  <c r="OGU55" i="9"/>
  <c r="OGT55" i="9"/>
  <c r="OGS55" i="9"/>
  <c r="OGR55" i="9"/>
  <c r="OGQ55" i="9"/>
  <c r="OGP55" i="9"/>
  <c r="OGO55" i="9"/>
  <c r="OGN55" i="9"/>
  <c r="OGM55" i="9"/>
  <c r="OGL55" i="9"/>
  <c r="OGK55" i="9"/>
  <c r="OGJ55" i="9"/>
  <c r="OGI55" i="9"/>
  <c r="OGH55" i="9"/>
  <c r="OGG55" i="9"/>
  <c r="OGF55" i="9"/>
  <c r="OGE55" i="9"/>
  <c r="OGD55" i="9"/>
  <c r="OGC55" i="9"/>
  <c r="OGB55" i="9"/>
  <c r="OGA55" i="9"/>
  <c r="OFZ55" i="9"/>
  <c r="OFY55" i="9"/>
  <c r="OFX55" i="9"/>
  <c r="OFW55" i="9"/>
  <c r="OFV55" i="9"/>
  <c r="OFU55" i="9"/>
  <c r="OFT55" i="9"/>
  <c r="OFS55" i="9"/>
  <c r="OFR55" i="9"/>
  <c r="OFQ55" i="9"/>
  <c r="OFP55" i="9"/>
  <c r="OFO55" i="9"/>
  <c r="OFN55" i="9"/>
  <c r="OFM55" i="9"/>
  <c r="OFL55" i="9"/>
  <c r="OFK55" i="9"/>
  <c r="OFJ55" i="9"/>
  <c r="OFI55" i="9"/>
  <c r="OFH55" i="9"/>
  <c r="OFG55" i="9"/>
  <c r="OFF55" i="9"/>
  <c r="OFE55" i="9"/>
  <c r="OFD55" i="9"/>
  <c r="OFC55" i="9"/>
  <c r="OFB55" i="9"/>
  <c r="OFA55" i="9"/>
  <c r="OEZ55" i="9"/>
  <c r="OEY55" i="9"/>
  <c r="OEX55" i="9"/>
  <c r="OEW55" i="9"/>
  <c r="OEV55" i="9"/>
  <c r="OEU55" i="9"/>
  <c r="OET55" i="9"/>
  <c r="OES55" i="9"/>
  <c r="OER55" i="9"/>
  <c r="OEQ55" i="9"/>
  <c r="OEP55" i="9"/>
  <c r="OEO55" i="9"/>
  <c r="OEN55" i="9"/>
  <c r="OEM55" i="9"/>
  <c r="OEL55" i="9"/>
  <c r="OEK55" i="9"/>
  <c r="OEJ55" i="9"/>
  <c r="OEI55" i="9"/>
  <c r="OEH55" i="9"/>
  <c r="OEG55" i="9"/>
  <c r="OEF55" i="9"/>
  <c r="OEE55" i="9"/>
  <c r="OED55" i="9"/>
  <c r="OEC55" i="9"/>
  <c r="OEB55" i="9"/>
  <c r="OEA55" i="9"/>
  <c r="ODZ55" i="9"/>
  <c r="ODY55" i="9"/>
  <c r="ODX55" i="9"/>
  <c r="ODW55" i="9"/>
  <c r="ODV55" i="9"/>
  <c r="ODU55" i="9"/>
  <c r="ODT55" i="9"/>
  <c r="ODS55" i="9"/>
  <c r="ODR55" i="9"/>
  <c r="ODQ55" i="9"/>
  <c r="ODP55" i="9"/>
  <c r="ODO55" i="9"/>
  <c r="ODN55" i="9"/>
  <c r="ODM55" i="9"/>
  <c r="ODL55" i="9"/>
  <c r="ODK55" i="9"/>
  <c r="ODJ55" i="9"/>
  <c r="ODI55" i="9"/>
  <c r="ODH55" i="9"/>
  <c r="ODG55" i="9"/>
  <c r="ODF55" i="9"/>
  <c r="ODE55" i="9"/>
  <c r="ODD55" i="9"/>
  <c r="ODC55" i="9"/>
  <c r="ODB55" i="9"/>
  <c r="ODA55" i="9"/>
  <c r="OCZ55" i="9"/>
  <c r="OCY55" i="9"/>
  <c r="OCX55" i="9"/>
  <c r="OCW55" i="9"/>
  <c r="OCV55" i="9"/>
  <c r="OCU55" i="9"/>
  <c r="OCT55" i="9"/>
  <c r="OCS55" i="9"/>
  <c r="OCR55" i="9"/>
  <c r="OCQ55" i="9"/>
  <c r="OCP55" i="9"/>
  <c r="OCO55" i="9"/>
  <c r="OCN55" i="9"/>
  <c r="OCM55" i="9"/>
  <c r="OCL55" i="9"/>
  <c r="OCK55" i="9"/>
  <c r="OCJ55" i="9"/>
  <c r="OCI55" i="9"/>
  <c r="OCH55" i="9"/>
  <c r="OCG55" i="9"/>
  <c r="OCF55" i="9"/>
  <c r="OCE55" i="9"/>
  <c r="OCD55" i="9"/>
  <c r="OCC55" i="9"/>
  <c r="OCB55" i="9"/>
  <c r="OCA55" i="9"/>
  <c r="OBZ55" i="9"/>
  <c r="OBY55" i="9"/>
  <c r="OBX55" i="9"/>
  <c r="OBW55" i="9"/>
  <c r="OBV55" i="9"/>
  <c r="OBU55" i="9"/>
  <c r="OBT55" i="9"/>
  <c r="OBS55" i="9"/>
  <c r="OBR55" i="9"/>
  <c r="OBQ55" i="9"/>
  <c r="OBP55" i="9"/>
  <c r="OBO55" i="9"/>
  <c r="OBN55" i="9"/>
  <c r="OBM55" i="9"/>
  <c r="OBL55" i="9"/>
  <c r="OBK55" i="9"/>
  <c r="OBJ55" i="9"/>
  <c r="OBI55" i="9"/>
  <c r="OBH55" i="9"/>
  <c r="OBG55" i="9"/>
  <c r="OBF55" i="9"/>
  <c r="OBE55" i="9"/>
  <c r="OBD55" i="9"/>
  <c r="OBC55" i="9"/>
  <c r="OBB55" i="9"/>
  <c r="OBA55" i="9"/>
  <c r="OAZ55" i="9"/>
  <c r="OAY55" i="9"/>
  <c r="OAX55" i="9"/>
  <c r="OAW55" i="9"/>
  <c r="OAV55" i="9"/>
  <c r="OAU55" i="9"/>
  <c r="OAT55" i="9"/>
  <c r="OAS55" i="9"/>
  <c r="OAR55" i="9"/>
  <c r="OAQ55" i="9"/>
  <c r="OAP55" i="9"/>
  <c r="OAO55" i="9"/>
  <c r="OAN55" i="9"/>
  <c r="OAM55" i="9"/>
  <c r="OAL55" i="9"/>
  <c r="OAK55" i="9"/>
  <c r="OAJ55" i="9"/>
  <c r="OAI55" i="9"/>
  <c r="OAH55" i="9"/>
  <c r="OAG55" i="9"/>
  <c r="OAF55" i="9"/>
  <c r="OAE55" i="9"/>
  <c r="OAD55" i="9"/>
  <c r="OAC55" i="9"/>
  <c r="OAB55" i="9"/>
  <c r="OAA55" i="9"/>
  <c r="NZZ55" i="9"/>
  <c r="NZY55" i="9"/>
  <c r="NZX55" i="9"/>
  <c r="NZW55" i="9"/>
  <c r="NZV55" i="9"/>
  <c r="NZU55" i="9"/>
  <c r="NZT55" i="9"/>
  <c r="NZS55" i="9"/>
  <c r="NZR55" i="9"/>
  <c r="NZQ55" i="9"/>
  <c r="NZP55" i="9"/>
  <c r="NZO55" i="9"/>
  <c r="NZN55" i="9"/>
  <c r="NZM55" i="9"/>
  <c r="NZL55" i="9"/>
  <c r="NZK55" i="9"/>
  <c r="NZJ55" i="9"/>
  <c r="NZI55" i="9"/>
  <c r="NZH55" i="9"/>
  <c r="NZG55" i="9"/>
  <c r="NZF55" i="9"/>
  <c r="NZE55" i="9"/>
  <c r="NZD55" i="9"/>
  <c r="NZC55" i="9"/>
  <c r="NZB55" i="9"/>
  <c r="NZA55" i="9"/>
  <c r="NYZ55" i="9"/>
  <c r="NYY55" i="9"/>
  <c r="NYX55" i="9"/>
  <c r="NYW55" i="9"/>
  <c r="NYV55" i="9"/>
  <c r="NYU55" i="9"/>
  <c r="NYT55" i="9"/>
  <c r="NYS55" i="9"/>
  <c r="NYR55" i="9"/>
  <c r="NYQ55" i="9"/>
  <c r="NYP55" i="9"/>
  <c r="NYO55" i="9"/>
  <c r="NYN55" i="9"/>
  <c r="NYM55" i="9"/>
  <c r="NYL55" i="9"/>
  <c r="NYK55" i="9"/>
  <c r="NYJ55" i="9"/>
  <c r="NYI55" i="9"/>
  <c r="NYH55" i="9"/>
  <c r="NYG55" i="9"/>
  <c r="NYF55" i="9"/>
  <c r="NYE55" i="9"/>
  <c r="NYD55" i="9"/>
  <c r="NYC55" i="9"/>
  <c r="NYB55" i="9"/>
  <c r="NYA55" i="9"/>
  <c r="NXZ55" i="9"/>
  <c r="NXY55" i="9"/>
  <c r="NXX55" i="9"/>
  <c r="NXW55" i="9"/>
  <c r="NXV55" i="9"/>
  <c r="NXU55" i="9"/>
  <c r="NXT55" i="9"/>
  <c r="NXS55" i="9"/>
  <c r="NXR55" i="9"/>
  <c r="NXQ55" i="9"/>
  <c r="NXP55" i="9"/>
  <c r="NXO55" i="9"/>
  <c r="NXN55" i="9"/>
  <c r="NXM55" i="9"/>
  <c r="NXL55" i="9"/>
  <c r="NXK55" i="9"/>
  <c r="NXJ55" i="9"/>
  <c r="NXI55" i="9"/>
  <c r="NXH55" i="9"/>
  <c r="NXG55" i="9"/>
  <c r="NXF55" i="9"/>
  <c r="NXE55" i="9"/>
  <c r="NXD55" i="9"/>
  <c r="NXC55" i="9"/>
  <c r="NXB55" i="9"/>
  <c r="NXA55" i="9"/>
  <c r="NWZ55" i="9"/>
  <c r="NWY55" i="9"/>
  <c r="NWX55" i="9"/>
  <c r="NWW55" i="9"/>
  <c r="NWV55" i="9"/>
  <c r="NWU55" i="9"/>
  <c r="NWT55" i="9"/>
  <c r="NWS55" i="9"/>
  <c r="NWR55" i="9"/>
  <c r="NWQ55" i="9"/>
  <c r="NWP55" i="9"/>
  <c r="NWO55" i="9"/>
  <c r="NWN55" i="9"/>
  <c r="NWM55" i="9"/>
  <c r="NWL55" i="9"/>
  <c r="NWK55" i="9"/>
  <c r="NWJ55" i="9"/>
  <c r="NWI55" i="9"/>
  <c r="NWH55" i="9"/>
  <c r="NWG55" i="9"/>
  <c r="NWF55" i="9"/>
  <c r="NWE55" i="9"/>
  <c r="NWD55" i="9"/>
  <c r="NWC55" i="9"/>
  <c r="NWB55" i="9"/>
  <c r="NWA55" i="9"/>
  <c r="NVZ55" i="9"/>
  <c r="NVY55" i="9"/>
  <c r="NVX55" i="9"/>
  <c r="NVW55" i="9"/>
  <c r="NVV55" i="9"/>
  <c r="NVU55" i="9"/>
  <c r="NVT55" i="9"/>
  <c r="NVS55" i="9"/>
  <c r="NVR55" i="9"/>
  <c r="NVQ55" i="9"/>
  <c r="NVP55" i="9"/>
  <c r="NVO55" i="9"/>
  <c r="NVN55" i="9"/>
  <c r="NVM55" i="9"/>
  <c r="NVL55" i="9"/>
  <c r="NVK55" i="9"/>
  <c r="NVJ55" i="9"/>
  <c r="NVI55" i="9"/>
  <c r="NVH55" i="9"/>
  <c r="NVG55" i="9"/>
  <c r="NVF55" i="9"/>
  <c r="NVE55" i="9"/>
  <c r="NVD55" i="9"/>
  <c r="NVC55" i="9"/>
  <c r="NVB55" i="9"/>
  <c r="NVA55" i="9"/>
  <c r="NUZ55" i="9"/>
  <c r="NUY55" i="9"/>
  <c r="NUX55" i="9"/>
  <c r="NUW55" i="9"/>
  <c r="NUV55" i="9"/>
  <c r="NUU55" i="9"/>
  <c r="NUT55" i="9"/>
  <c r="NUS55" i="9"/>
  <c r="NUR55" i="9"/>
  <c r="NUQ55" i="9"/>
  <c r="NUP55" i="9"/>
  <c r="NUO55" i="9"/>
  <c r="NUN55" i="9"/>
  <c r="NUM55" i="9"/>
  <c r="NUL55" i="9"/>
  <c r="NUK55" i="9"/>
  <c r="NUJ55" i="9"/>
  <c r="NUI55" i="9"/>
  <c r="NUH55" i="9"/>
  <c r="NUG55" i="9"/>
  <c r="NUF55" i="9"/>
  <c r="NUE55" i="9"/>
  <c r="NUD55" i="9"/>
  <c r="NUC55" i="9"/>
  <c r="NUB55" i="9"/>
  <c r="NUA55" i="9"/>
  <c r="NTZ55" i="9"/>
  <c r="NTY55" i="9"/>
  <c r="NTX55" i="9"/>
  <c r="NTW55" i="9"/>
  <c r="NTV55" i="9"/>
  <c r="NTU55" i="9"/>
  <c r="NTT55" i="9"/>
  <c r="NTS55" i="9"/>
  <c r="NTR55" i="9"/>
  <c r="NTQ55" i="9"/>
  <c r="NTP55" i="9"/>
  <c r="NTO55" i="9"/>
  <c r="NTN55" i="9"/>
  <c r="NTM55" i="9"/>
  <c r="NTL55" i="9"/>
  <c r="NTK55" i="9"/>
  <c r="NTJ55" i="9"/>
  <c r="NTI55" i="9"/>
  <c r="NTH55" i="9"/>
  <c r="NTG55" i="9"/>
  <c r="NTF55" i="9"/>
  <c r="NTE55" i="9"/>
  <c r="NTD55" i="9"/>
  <c r="NTC55" i="9"/>
  <c r="NTB55" i="9"/>
  <c r="NTA55" i="9"/>
  <c r="NSZ55" i="9"/>
  <c r="NSY55" i="9"/>
  <c r="NSX55" i="9"/>
  <c r="NSW55" i="9"/>
  <c r="NSV55" i="9"/>
  <c r="NSU55" i="9"/>
  <c r="NST55" i="9"/>
  <c r="NSS55" i="9"/>
  <c r="NSR55" i="9"/>
  <c r="NSQ55" i="9"/>
  <c r="NSP55" i="9"/>
  <c r="NSO55" i="9"/>
  <c r="NSN55" i="9"/>
  <c r="NSM55" i="9"/>
  <c r="NSL55" i="9"/>
  <c r="NSK55" i="9"/>
  <c r="NSJ55" i="9"/>
  <c r="NSI55" i="9"/>
  <c r="NSH55" i="9"/>
  <c r="NSG55" i="9"/>
  <c r="NSF55" i="9"/>
  <c r="NSE55" i="9"/>
  <c r="NSD55" i="9"/>
  <c r="NSC55" i="9"/>
  <c r="NSB55" i="9"/>
  <c r="NSA55" i="9"/>
  <c r="NRZ55" i="9"/>
  <c r="NRY55" i="9"/>
  <c r="NRX55" i="9"/>
  <c r="NRW55" i="9"/>
  <c r="NRV55" i="9"/>
  <c r="NRU55" i="9"/>
  <c r="NRT55" i="9"/>
  <c r="NRS55" i="9"/>
  <c r="NRR55" i="9"/>
  <c r="NRQ55" i="9"/>
  <c r="NRP55" i="9"/>
  <c r="NRO55" i="9"/>
  <c r="NRN55" i="9"/>
  <c r="NRM55" i="9"/>
  <c r="NRL55" i="9"/>
  <c r="NRK55" i="9"/>
  <c r="NRJ55" i="9"/>
  <c r="NRI55" i="9"/>
  <c r="NRH55" i="9"/>
  <c r="NRG55" i="9"/>
  <c r="NRF55" i="9"/>
  <c r="NRE55" i="9"/>
  <c r="NRD55" i="9"/>
  <c r="NRC55" i="9"/>
  <c r="NRB55" i="9"/>
  <c r="NRA55" i="9"/>
  <c r="NQZ55" i="9"/>
  <c r="NQY55" i="9"/>
  <c r="NQX55" i="9"/>
  <c r="NQW55" i="9"/>
  <c r="NQV55" i="9"/>
  <c r="NQU55" i="9"/>
  <c r="NQT55" i="9"/>
  <c r="NQS55" i="9"/>
  <c r="NQR55" i="9"/>
  <c r="NQQ55" i="9"/>
  <c r="NQP55" i="9"/>
  <c r="NQO55" i="9"/>
  <c r="NQN55" i="9"/>
  <c r="NQM55" i="9"/>
  <c r="NQL55" i="9"/>
  <c r="NQK55" i="9"/>
  <c r="NQJ55" i="9"/>
  <c r="NQI55" i="9"/>
  <c r="NQH55" i="9"/>
  <c r="NQG55" i="9"/>
  <c r="NQF55" i="9"/>
  <c r="NQE55" i="9"/>
  <c r="NQD55" i="9"/>
  <c r="NQC55" i="9"/>
  <c r="NQB55" i="9"/>
  <c r="NQA55" i="9"/>
  <c r="NPZ55" i="9"/>
  <c r="NPY55" i="9"/>
  <c r="NPX55" i="9"/>
  <c r="NPW55" i="9"/>
  <c r="NPV55" i="9"/>
  <c r="NPU55" i="9"/>
  <c r="NPT55" i="9"/>
  <c r="NPS55" i="9"/>
  <c r="NPR55" i="9"/>
  <c r="NPQ55" i="9"/>
  <c r="NPP55" i="9"/>
  <c r="NPO55" i="9"/>
  <c r="NPN55" i="9"/>
  <c r="NPM55" i="9"/>
  <c r="NPL55" i="9"/>
  <c r="NPK55" i="9"/>
  <c r="NPJ55" i="9"/>
  <c r="NPI55" i="9"/>
  <c r="NPH55" i="9"/>
  <c r="NPG55" i="9"/>
  <c r="NPF55" i="9"/>
  <c r="NPE55" i="9"/>
  <c r="NPD55" i="9"/>
  <c r="NPC55" i="9"/>
  <c r="NPB55" i="9"/>
  <c r="NPA55" i="9"/>
  <c r="NOZ55" i="9"/>
  <c r="NOY55" i="9"/>
  <c r="NOX55" i="9"/>
  <c r="NOW55" i="9"/>
  <c r="NOV55" i="9"/>
  <c r="NOU55" i="9"/>
  <c r="NOT55" i="9"/>
  <c r="NOS55" i="9"/>
  <c r="NOR55" i="9"/>
  <c r="NOQ55" i="9"/>
  <c r="NOP55" i="9"/>
  <c r="NOO55" i="9"/>
  <c r="NON55" i="9"/>
  <c r="NOM55" i="9"/>
  <c r="NOL55" i="9"/>
  <c r="NOK55" i="9"/>
  <c r="NOJ55" i="9"/>
  <c r="NOI55" i="9"/>
  <c r="NOH55" i="9"/>
  <c r="NOG55" i="9"/>
  <c r="NOF55" i="9"/>
  <c r="NOE55" i="9"/>
  <c r="NOD55" i="9"/>
  <c r="NOC55" i="9"/>
  <c r="NOB55" i="9"/>
  <c r="NOA55" i="9"/>
  <c r="NNZ55" i="9"/>
  <c r="NNY55" i="9"/>
  <c r="NNX55" i="9"/>
  <c r="NNW55" i="9"/>
  <c r="NNV55" i="9"/>
  <c r="NNU55" i="9"/>
  <c r="NNT55" i="9"/>
  <c r="NNS55" i="9"/>
  <c r="NNR55" i="9"/>
  <c r="NNQ55" i="9"/>
  <c r="NNP55" i="9"/>
  <c r="NNO55" i="9"/>
  <c r="NNN55" i="9"/>
  <c r="NNM55" i="9"/>
  <c r="NNL55" i="9"/>
  <c r="NNK55" i="9"/>
  <c r="NNJ55" i="9"/>
  <c r="NNI55" i="9"/>
  <c r="NNH55" i="9"/>
  <c r="NNG55" i="9"/>
  <c r="NNF55" i="9"/>
  <c r="NNE55" i="9"/>
  <c r="NND55" i="9"/>
  <c r="NNC55" i="9"/>
  <c r="NNB55" i="9"/>
  <c r="NNA55" i="9"/>
  <c r="NMZ55" i="9"/>
  <c r="NMY55" i="9"/>
  <c r="NMX55" i="9"/>
  <c r="NMW55" i="9"/>
  <c r="NMV55" i="9"/>
  <c r="NMU55" i="9"/>
  <c r="NMT55" i="9"/>
  <c r="NMS55" i="9"/>
  <c r="NMR55" i="9"/>
  <c r="NMQ55" i="9"/>
  <c r="NMP55" i="9"/>
  <c r="NMO55" i="9"/>
  <c r="NMN55" i="9"/>
  <c r="NMM55" i="9"/>
  <c r="NML55" i="9"/>
  <c r="NMK55" i="9"/>
  <c r="NMJ55" i="9"/>
  <c r="NMI55" i="9"/>
  <c r="NMH55" i="9"/>
  <c r="NMG55" i="9"/>
  <c r="NMF55" i="9"/>
  <c r="NME55" i="9"/>
  <c r="NMD55" i="9"/>
  <c r="NMC55" i="9"/>
  <c r="NMB55" i="9"/>
  <c r="NMA55" i="9"/>
  <c r="NLZ55" i="9"/>
  <c r="NLY55" i="9"/>
  <c r="NLX55" i="9"/>
  <c r="NLW55" i="9"/>
  <c r="NLV55" i="9"/>
  <c r="NLU55" i="9"/>
  <c r="NLT55" i="9"/>
  <c r="NLS55" i="9"/>
  <c r="NLR55" i="9"/>
  <c r="NLQ55" i="9"/>
  <c r="NLP55" i="9"/>
  <c r="NLO55" i="9"/>
  <c r="NLN55" i="9"/>
  <c r="NLM55" i="9"/>
  <c r="NLL55" i="9"/>
  <c r="NLK55" i="9"/>
  <c r="NLJ55" i="9"/>
  <c r="NLI55" i="9"/>
  <c r="NLH55" i="9"/>
  <c r="NLG55" i="9"/>
  <c r="NLF55" i="9"/>
  <c r="NLE55" i="9"/>
  <c r="NLD55" i="9"/>
  <c r="NLC55" i="9"/>
  <c r="NLB55" i="9"/>
  <c r="NLA55" i="9"/>
  <c r="NKZ55" i="9"/>
  <c r="NKY55" i="9"/>
  <c r="NKX55" i="9"/>
  <c r="NKW55" i="9"/>
  <c r="NKV55" i="9"/>
  <c r="NKU55" i="9"/>
  <c r="NKT55" i="9"/>
  <c r="NKS55" i="9"/>
  <c r="NKR55" i="9"/>
  <c r="NKQ55" i="9"/>
  <c r="NKP55" i="9"/>
  <c r="NKO55" i="9"/>
  <c r="NKN55" i="9"/>
  <c r="NKM55" i="9"/>
  <c r="NKL55" i="9"/>
  <c r="NKK55" i="9"/>
  <c r="NKJ55" i="9"/>
  <c r="NKI55" i="9"/>
  <c r="NKH55" i="9"/>
  <c r="NKG55" i="9"/>
  <c r="NKF55" i="9"/>
  <c r="NKE55" i="9"/>
  <c r="NKD55" i="9"/>
  <c r="NKC55" i="9"/>
  <c r="NKB55" i="9"/>
  <c r="NKA55" i="9"/>
  <c r="NJZ55" i="9"/>
  <c r="NJY55" i="9"/>
  <c r="NJX55" i="9"/>
  <c r="NJW55" i="9"/>
  <c r="NJV55" i="9"/>
  <c r="NJU55" i="9"/>
  <c r="NJT55" i="9"/>
  <c r="NJS55" i="9"/>
  <c r="NJR55" i="9"/>
  <c r="NJQ55" i="9"/>
  <c r="NJP55" i="9"/>
  <c r="NJO55" i="9"/>
  <c r="NJN55" i="9"/>
  <c r="NJM55" i="9"/>
  <c r="NJL55" i="9"/>
  <c r="NJK55" i="9"/>
  <c r="NJJ55" i="9"/>
  <c r="NJI55" i="9"/>
  <c r="NJH55" i="9"/>
  <c r="NJG55" i="9"/>
  <c r="NJF55" i="9"/>
  <c r="NJE55" i="9"/>
  <c r="NJD55" i="9"/>
  <c r="NJC55" i="9"/>
  <c r="NJB55" i="9"/>
  <c r="NJA55" i="9"/>
  <c r="NIZ55" i="9"/>
  <c r="NIY55" i="9"/>
  <c r="NIX55" i="9"/>
  <c r="NIW55" i="9"/>
  <c r="NIV55" i="9"/>
  <c r="NIU55" i="9"/>
  <c r="NIT55" i="9"/>
  <c r="NIS55" i="9"/>
  <c r="NIR55" i="9"/>
  <c r="NIQ55" i="9"/>
  <c r="NIP55" i="9"/>
  <c r="NIO55" i="9"/>
  <c r="NIN55" i="9"/>
  <c r="NIM55" i="9"/>
  <c r="NIL55" i="9"/>
  <c r="NIK55" i="9"/>
  <c r="NIJ55" i="9"/>
  <c r="NII55" i="9"/>
  <c r="NIH55" i="9"/>
  <c r="NIG55" i="9"/>
  <c r="NIF55" i="9"/>
  <c r="NIE55" i="9"/>
  <c r="NID55" i="9"/>
  <c r="NIC55" i="9"/>
  <c r="NIB55" i="9"/>
  <c r="NIA55" i="9"/>
  <c r="NHZ55" i="9"/>
  <c r="NHY55" i="9"/>
  <c r="NHX55" i="9"/>
  <c r="NHW55" i="9"/>
  <c r="NHV55" i="9"/>
  <c r="NHU55" i="9"/>
  <c r="NHT55" i="9"/>
  <c r="NHS55" i="9"/>
  <c r="NHR55" i="9"/>
  <c r="NHQ55" i="9"/>
  <c r="NHP55" i="9"/>
  <c r="NHO55" i="9"/>
  <c r="NHN55" i="9"/>
  <c r="NHM55" i="9"/>
  <c r="NHL55" i="9"/>
  <c r="NHK55" i="9"/>
  <c r="NHJ55" i="9"/>
  <c r="NHI55" i="9"/>
  <c r="NHH55" i="9"/>
  <c r="NHG55" i="9"/>
  <c r="NHF55" i="9"/>
  <c r="NHE55" i="9"/>
  <c r="NHD55" i="9"/>
  <c r="NHC55" i="9"/>
  <c r="NHB55" i="9"/>
  <c r="NHA55" i="9"/>
  <c r="NGZ55" i="9"/>
  <c r="NGY55" i="9"/>
  <c r="NGX55" i="9"/>
  <c r="NGW55" i="9"/>
  <c r="NGV55" i="9"/>
  <c r="NGU55" i="9"/>
  <c r="NGT55" i="9"/>
  <c r="NGS55" i="9"/>
  <c r="NGR55" i="9"/>
  <c r="NGQ55" i="9"/>
  <c r="NGP55" i="9"/>
  <c r="NGO55" i="9"/>
  <c r="NGN55" i="9"/>
  <c r="NGM55" i="9"/>
  <c r="NGL55" i="9"/>
  <c r="NGK55" i="9"/>
  <c r="NGJ55" i="9"/>
  <c r="NGI55" i="9"/>
  <c r="NGH55" i="9"/>
  <c r="NGG55" i="9"/>
  <c r="NGF55" i="9"/>
  <c r="NGE55" i="9"/>
  <c r="NGD55" i="9"/>
  <c r="NGC55" i="9"/>
  <c r="NGB55" i="9"/>
  <c r="NGA55" i="9"/>
  <c r="NFZ55" i="9"/>
  <c r="NFY55" i="9"/>
  <c r="NFX55" i="9"/>
  <c r="NFW55" i="9"/>
  <c r="NFV55" i="9"/>
  <c r="NFU55" i="9"/>
  <c r="NFT55" i="9"/>
  <c r="NFS55" i="9"/>
  <c r="NFR55" i="9"/>
  <c r="NFQ55" i="9"/>
  <c r="NFP55" i="9"/>
  <c r="NFO55" i="9"/>
  <c r="NFN55" i="9"/>
  <c r="NFM55" i="9"/>
  <c r="NFL55" i="9"/>
  <c r="NFK55" i="9"/>
  <c r="NFJ55" i="9"/>
  <c r="NFI55" i="9"/>
  <c r="NFH55" i="9"/>
  <c r="NFG55" i="9"/>
  <c r="NFF55" i="9"/>
  <c r="NFE55" i="9"/>
  <c r="NFD55" i="9"/>
  <c r="NFC55" i="9"/>
  <c r="NFB55" i="9"/>
  <c r="NFA55" i="9"/>
  <c r="NEZ55" i="9"/>
  <c r="NEY55" i="9"/>
  <c r="NEX55" i="9"/>
  <c r="NEW55" i="9"/>
  <c r="NEV55" i="9"/>
  <c r="NEU55" i="9"/>
  <c r="NET55" i="9"/>
  <c r="NES55" i="9"/>
  <c r="NER55" i="9"/>
  <c r="NEQ55" i="9"/>
  <c r="NEP55" i="9"/>
  <c r="NEO55" i="9"/>
  <c r="NEN55" i="9"/>
  <c r="NEM55" i="9"/>
  <c r="NEL55" i="9"/>
  <c r="NEK55" i="9"/>
  <c r="NEJ55" i="9"/>
  <c r="NEI55" i="9"/>
  <c r="NEH55" i="9"/>
  <c r="NEG55" i="9"/>
  <c r="NEF55" i="9"/>
  <c r="NEE55" i="9"/>
  <c r="NED55" i="9"/>
  <c r="NEC55" i="9"/>
  <c r="NEB55" i="9"/>
  <c r="NEA55" i="9"/>
  <c r="NDZ55" i="9"/>
  <c r="NDY55" i="9"/>
  <c r="NDX55" i="9"/>
  <c r="NDW55" i="9"/>
  <c r="NDV55" i="9"/>
  <c r="NDU55" i="9"/>
  <c r="NDT55" i="9"/>
  <c r="NDS55" i="9"/>
  <c r="NDR55" i="9"/>
  <c r="NDQ55" i="9"/>
  <c r="NDP55" i="9"/>
  <c r="NDO55" i="9"/>
  <c r="NDN55" i="9"/>
  <c r="NDM55" i="9"/>
  <c r="NDL55" i="9"/>
  <c r="NDK55" i="9"/>
  <c r="NDJ55" i="9"/>
  <c r="NDI55" i="9"/>
  <c r="NDH55" i="9"/>
  <c r="NDG55" i="9"/>
  <c r="NDF55" i="9"/>
  <c r="NDE55" i="9"/>
  <c r="NDD55" i="9"/>
  <c r="NDC55" i="9"/>
  <c r="NDB55" i="9"/>
  <c r="NDA55" i="9"/>
  <c r="NCZ55" i="9"/>
  <c r="NCY55" i="9"/>
  <c r="NCX55" i="9"/>
  <c r="NCW55" i="9"/>
  <c r="NCV55" i="9"/>
  <c r="NCU55" i="9"/>
  <c r="NCT55" i="9"/>
  <c r="NCS55" i="9"/>
  <c r="NCR55" i="9"/>
  <c r="NCQ55" i="9"/>
  <c r="NCP55" i="9"/>
  <c r="NCO55" i="9"/>
  <c r="NCN55" i="9"/>
  <c r="NCM55" i="9"/>
  <c r="NCL55" i="9"/>
  <c r="NCK55" i="9"/>
  <c r="NCJ55" i="9"/>
  <c r="NCI55" i="9"/>
  <c r="NCH55" i="9"/>
  <c r="NCG55" i="9"/>
  <c r="NCF55" i="9"/>
  <c r="NCE55" i="9"/>
  <c r="NCD55" i="9"/>
  <c r="NCC55" i="9"/>
  <c r="NCB55" i="9"/>
  <c r="NCA55" i="9"/>
  <c r="NBZ55" i="9"/>
  <c r="NBY55" i="9"/>
  <c r="NBX55" i="9"/>
  <c r="NBW55" i="9"/>
  <c r="NBV55" i="9"/>
  <c r="NBU55" i="9"/>
  <c r="NBT55" i="9"/>
  <c r="NBS55" i="9"/>
  <c r="NBR55" i="9"/>
  <c r="NBQ55" i="9"/>
  <c r="NBP55" i="9"/>
  <c r="NBO55" i="9"/>
  <c r="NBN55" i="9"/>
  <c r="NBM55" i="9"/>
  <c r="NBL55" i="9"/>
  <c r="NBK55" i="9"/>
  <c r="NBJ55" i="9"/>
  <c r="NBI55" i="9"/>
  <c r="NBH55" i="9"/>
  <c r="NBG55" i="9"/>
  <c r="NBF55" i="9"/>
  <c r="NBE55" i="9"/>
  <c r="NBD55" i="9"/>
  <c r="NBC55" i="9"/>
  <c r="NBB55" i="9"/>
  <c r="NBA55" i="9"/>
  <c r="NAZ55" i="9"/>
  <c r="NAY55" i="9"/>
  <c r="NAX55" i="9"/>
  <c r="NAW55" i="9"/>
  <c r="NAV55" i="9"/>
  <c r="NAU55" i="9"/>
  <c r="NAT55" i="9"/>
  <c r="NAS55" i="9"/>
  <c r="NAR55" i="9"/>
  <c r="NAQ55" i="9"/>
  <c r="NAP55" i="9"/>
  <c r="NAO55" i="9"/>
  <c r="NAN55" i="9"/>
  <c r="NAM55" i="9"/>
  <c r="NAL55" i="9"/>
  <c r="NAK55" i="9"/>
  <c r="NAJ55" i="9"/>
  <c r="NAI55" i="9"/>
  <c r="NAH55" i="9"/>
  <c r="NAG55" i="9"/>
  <c r="NAF55" i="9"/>
  <c r="NAE55" i="9"/>
  <c r="NAD55" i="9"/>
  <c r="NAC55" i="9"/>
  <c r="NAB55" i="9"/>
  <c r="NAA55" i="9"/>
  <c r="MZZ55" i="9"/>
  <c r="MZY55" i="9"/>
  <c r="MZX55" i="9"/>
  <c r="MZW55" i="9"/>
  <c r="MZV55" i="9"/>
  <c r="MZU55" i="9"/>
  <c r="MZT55" i="9"/>
  <c r="MZS55" i="9"/>
  <c r="MZR55" i="9"/>
  <c r="MZQ55" i="9"/>
  <c r="MZP55" i="9"/>
  <c r="MZO55" i="9"/>
  <c r="MZN55" i="9"/>
  <c r="MZM55" i="9"/>
  <c r="MZL55" i="9"/>
  <c r="MZK55" i="9"/>
  <c r="MZJ55" i="9"/>
  <c r="MZI55" i="9"/>
  <c r="MZH55" i="9"/>
  <c r="MZG55" i="9"/>
  <c r="MZF55" i="9"/>
  <c r="MZE55" i="9"/>
  <c r="MZD55" i="9"/>
  <c r="MZC55" i="9"/>
  <c r="MZB55" i="9"/>
  <c r="MZA55" i="9"/>
  <c r="MYZ55" i="9"/>
  <c r="MYY55" i="9"/>
  <c r="MYX55" i="9"/>
  <c r="MYW55" i="9"/>
  <c r="MYV55" i="9"/>
  <c r="MYU55" i="9"/>
  <c r="MYT55" i="9"/>
  <c r="MYS55" i="9"/>
  <c r="MYR55" i="9"/>
  <c r="MYQ55" i="9"/>
  <c r="MYP55" i="9"/>
  <c r="MYO55" i="9"/>
  <c r="MYN55" i="9"/>
  <c r="MYM55" i="9"/>
  <c r="MYL55" i="9"/>
  <c r="MYK55" i="9"/>
  <c r="MYJ55" i="9"/>
  <c r="MYI55" i="9"/>
  <c r="MYH55" i="9"/>
  <c r="MYG55" i="9"/>
  <c r="MYF55" i="9"/>
  <c r="MYE55" i="9"/>
  <c r="MYD55" i="9"/>
  <c r="MYC55" i="9"/>
  <c r="MYB55" i="9"/>
  <c r="MYA55" i="9"/>
  <c r="MXZ55" i="9"/>
  <c r="MXY55" i="9"/>
  <c r="MXX55" i="9"/>
  <c r="MXW55" i="9"/>
  <c r="MXV55" i="9"/>
  <c r="MXU55" i="9"/>
  <c r="MXT55" i="9"/>
  <c r="MXS55" i="9"/>
  <c r="MXR55" i="9"/>
  <c r="MXQ55" i="9"/>
  <c r="MXP55" i="9"/>
  <c r="MXO55" i="9"/>
  <c r="MXN55" i="9"/>
  <c r="MXM55" i="9"/>
  <c r="MXL55" i="9"/>
  <c r="MXK55" i="9"/>
  <c r="MXJ55" i="9"/>
  <c r="MXI55" i="9"/>
  <c r="MXH55" i="9"/>
  <c r="MXG55" i="9"/>
  <c r="MXF55" i="9"/>
  <c r="MXE55" i="9"/>
  <c r="MXD55" i="9"/>
  <c r="MXC55" i="9"/>
  <c r="MXB55" i="9"/>
  <c r="MXA55" i="9"/>
  <c r="MWZ55" i="9"/>
  <c r="MWY55" i="9"/>
  <c r="MWX55" i="9"/>
  <c r="MWW55" i="9"/>
  <c r="MWV55" i="9"/>
  <c r="MWU55" i="9"/>
  <c r="MWT55" i="9"/>
  <c r="MWS55" i="9"/>
  <c r="MWR55" i="9"/>
  <c r="MWQ55" i="9"/>
  <c r="MWP55" i="9"/>
  <c r="MWO55" i="9"/>
  <c r="MWN55" i="9"/>
  <c r="MWM55" i="9"/>
  <c r="MWL55" i="9"/>
  <c r="MWK55" i="9"/>
  <c r="MWJ55" i="9"/>
  <c r="MWI55" i="9"/>
  <c r="MWH55" i="9"/>
  <c r="MWG55" i="9"/>
  <c r="MWF55" i="9"/>
  <c r="MWE55" i="9"/>
  <c r="MWD55" i="9"/>
  <c r="MWC55" i="9"/>
  <c r="MWB55" i="9"/>
  <c r="MWA55" i="9"/>
  <c r="MVZ55" i="9"/>
  <c r="MVY55" i="9"/>
  <c r="MVX55" i="9"/>
  <c r="MVW55" i="9"/>
  <c r="MVV55" i="9"/>
  <c r="MVU55" i="9"/>
  <c r="MVT55" i="9"/>
  <c r="MVS55" i="9"/>
  <c r="MVR55" i="9"/>
  <c r="MVQ55" i="9"/>
  <c r="MVP55" i="9"/>
  <c r="MVO55" i="9"/>
  <c r="MVN55" i="9"/>
  <c r="MVM55" i="9"/>
  <c r="MVL55" i="9"/>
  <c r="MVK55" i="9"/>
  <c r="MVJ55" i="9"/>
  <c r="MVI55" i="9"/>
  <c r="MVH55" i="9"/>
  <c r="MVG55" i="9"/>
  <c r="MVF55" i="9"/>
  <c r="MVE55" i="9"/>
  <c r="MVD55" i="9"/>
  <c r="MVC55" i="9"/>
  <c r="MVB55" i="9"/>
  <c r="MVA55" i="9"/>
  <c r="MUZ55" i="9"/>
  <c r="MUY55" i="9"/>
  <c r="MUX55" i="9"/>
  <c r="MUW55" i="9"/>
  <c r="MUV55" i="9"/>
  <c r="MUU55" i="9"/>
  <c r="MUT55" i="9"/>
  <c r="MUS55" i="9"/>
  <c r="MUR55" i="9"/>
  <c r="MUQ55" i="9"/>
  <c r="MUP55" i="9"/>
  <c r="MUO55" i="9"/>
  <c r="MUN55" i="9"/>
  <c r="MUM55" i="9"/>
  <c r="MUL55" i="9"/>
  <c r="MUK55" i="9"/>
  <c r="MUJ55" i="9"/>
  <c r="MUI55" i="9"/>
  <c r="MUH55" i="9"/>
  <c r="MUG55" i="9"/>
  <c r="MUF55" i="9"/>
  <c r="MUE55" i="9"/>
  <c r="MUD55" i="9"/>
  <c r="MUC55" i="9"/>
  <c r="MUB55" i="9"/>
  <c r="MUA55" i="9"/>
  <c r="MTZ55" i="9"/>
  <c r="MTY55" i="9"/>
  <c r="MTX55" i="9"/>
  <c r="MTW55" i="9"/>
  <c r="MTV55" i="9"/>
  <c r="MTU55" i="9"/>
  <c r="MTT55" i="9"/>
  <c r="MTS55" i="9"/>
  <c r="MTR55" i="9"/>
  <c r="MTQ55" i="9"/>
  <c r="MTP55" i="9"/>
  <c r="MTO55" i="9"/>
  <c r="MTN55" i="9"/>
  <c r="MTM55" i="9"/>
  <c r="MTL55" i="9"/>
  <c r="MTK55" i="9"/>
  <c r="MTJ55" i="9"/>
  <c r="MTI55" i="9"/>
  <c r="MTH55" i="9"/>
  <c r="MTG55" i="9"/>
  <c r="MTF55" i="9"/>
  <c r="MTE55" i="9"/>
  <c r="MTD55" i="9"/>
  <c r="MTC55" i="9"/>
  <c r="MTB55" i="9"/>
  <c r="MTA55" i="9"/>
  <c r="MSZ55" i="9"/>
  <c r="MSY55" i="9"/>
  <c r="MSX55" i="9"/>
  <c r="MSW55" i="9"/>
  <c r="MSV55" i="9"/>
  <c r="MSU55" i="9"/>
  <c r="MST55" i="9"/>
  <c r="MSS55" i="9"/>
  <c r="MSR55" i="9"/>
  <c r="MSQ55" i="9"/>
  <c r="MSP55" i="9"/>
  <c r="MSO55" i="9"/>
  <c r="MSN55" i="9"/>
  <c r="MSM55" i="9"/>
  <c r="MSL55" i="9"/>
  <c r="MSK55" i="9"/>
  <c r="MSJ55" i="9"/>
  <c r="MSI55" i="9"/>
  <c r="MSH55" i="9"/>
  <c r="MSG55" i="9"/>
  <c r="MSF55" i="9"/>
  <c r="MSE55" i="9"/>
  <c r="MSD55" i="9"/>
  <c r="MSC55" i="9"/>
  <c r="MSB55" i="9"/>
  <c r="MSA55" i="9"/>
  <c r="MRZ55" i="9"/>
  <c r="MRY55" i="9"/>
  <c r="MRX55" i="9"/>
  <c r="MRW55" i="9"/>
  <c r="MRV55" i="9"/>
  <c r="MRU55" i="9"/>
  <c r="MRT55" i="9"/>
  <c r="MRS55" i="9"/>
  <c r="MRR55" i="9"/>
  <c r="MRQ55" i="9"/>
  <c r="MRP55" i="9"/>
  <c r="MRO55" i="9"/>
  <c r="MRN55" i="9"/>
  <c r="MRM55" i="9"/>
  <c r="MRL55" i="9"/>
  <c r="MRK55" i="9"/>
  <c r="MRJ55" i="9"/>
  <c r="MRI55" i="9"/>
  <c r="MRH55" i="9"/>
  <c r="MRG55" i="9"/>
  <c r="MRF55" i="9"/>
  <c r="MRE55" i="9"/>
  <c r="MRD55" i="9"/>
  <c r="MRC55" i="9"/>
  <c r="MRB55" i="9"/>
  <c r="MRA55" i="9"/>
  <c r="MQZ55" i="9"/>
  <c r="MQY55" i="9"/>
  <c r="MQX55" i="9"/>
  <c r="MQW55" i="9"/>
  <c r="MQV55" i="9"/>
  <c r="MQU55" i="9"/>
  <c r="MQT55" i="9"/>
  <c r="MQS55" i="9"/>
  <c r="MQR55" i="9"/>
  <c r="MQQ55" i="9"/>
  <c r="MQP55" i="9"/>
  <c r="MQO55" i="9"/>
  <c r="MQN55" i="9"/>
  <c r="MQM55" i="9"/>
  <c r="MQL55" i="9"/>
  <c r="MQK55" i="9"/>
  <c r="MQJ55" i="9"/>
  <c r="MQI55" i="9"/>
  <c r="MQH55" i="9"/>
  <c r="MQG55" i="9"/>
  <c r="MQF55" i="9"/>
  <c r="MQE55" i="9"/>
  <c r="MQD55" i="9"/>
  <c r="MQC55" i="9"/>
  <c r="MQB55" i="9"/>
  <c r="MQA55" i="9"/>
  <c r="MPZ55" i="9"/>
  <c r="MPY55" i="9"/>
  <c r="MPX55" i="9"/>
  <c r="MPW55" i="9"/>
  <c r="MPV55" i="9"/>
  <c r="MPU55" i="9"/>
  <c r="MPT55" i="9"/>
  <c r="MPS55" i="9"/>
  <c r="MPR55" i="9"/>
  <c r="MPQ55" i="9"/>
  <c r="MPP55" i="9"/>
  <c r="MPO55" i="9"/>
  <c r="MPN55" i="9"/>
  <c r="MPM55" i="9"/>
  <c r="MPL55" i="9"/>
  <c r="MPK55" i="9"/>
  <c r="MPJ55" i="9"/>
  <c r="MPI55" i="9"/>
  <c r="MPH55" i="9"/>
  <c r="MPG55" i="9"/>
  <c r="MPF55" i="9"/>
  <c r="MPE55" i="9"/>
  <c r="MPD55" i="9"/>
  <c r="MPC55" i="9"/>
  <c r="MPB55" i="9"/>
  <c r="MPA55" i="9"/>
  <c r="MOZ55" i="9"/>
  <c r="MOY55" i="9"/>
  <c r="MOX55" i="9"/>
  <c r="MOW55" i="9"/>
  <c r="MOV55" i="9"/>
  <c r="MOU55" i="9"/>
  <c r="MOT55" i="9"/>
  <c r="MOS55" i="9"/>
  <c r="MOR55" i="9"/>
  <c r="MOQ55" i="9"/>
  <c r="MOP55" i="9"/>
  <c r="MOO55" i="9"/>
  <c r="MON55" i="9"/>
  <c r="MOM55" i="9"/>
  <c r="MOL55" i="9"/>
  <c r="MOK55" i="9"/>
  <c r="MOJ55" i="9"/>
  <c r="MOI55" i="9"/>
  <c r="MOH55" i="9"/>
  <c r="MOG55" i="9"/>
  <c r="MOF55" i="9"/>
  <c r="MOE55" i="9"/>
  <c r="MOD55" i="9"/>
  <c r="MOC55" i="9"/>
  <c r="MOB55" i="9"/>
  <c r="MOA55" i="9"/>
  <c r="MNZ55" i="9"/>
  <c r="MNY55" i="9"/>
  <c r="MNX55" i="9"/>
  <c r="MNW55" i="9"/>
  <c r="MNV55" i="9"/>
  <c r="MNU55" i="9"/>
  <c r="MNT55" i="9"/>
  <c r="MNS55" i="9"/>
  <c r="MNR55" i="9"/>
  <c r="MNQ55" i="9"/>
  <c r="MNP55" i="9"/>
  <c r="MNO55" i="9"/>
  <c r="MNN55" i="9"/>
  <c r="MNM55" i="9"/>
  <c r="MNL55" i="9"/>
  <c r="MNK55" i="9"/>
  <c r="MNJ55" i="9"/>
  <c r="MNI55" i="9"/>
  <c r="MNH55" i="9"/>
  <c r="MNG55" i="9"/>
  <c r="MNF55" i="9"/>
  <c r="MNE55" i="9"/>
  <c r="MND55" i="9"/>
  <c r="MNC55" i="9"/>
  <c r="MNB55" i="9"/>
  <c r="MNA55" i="9"/>
  <c r="MMZ55" i="9"/>
  <c r="MMY55" i="9"/>
  <c r="MMX55" i="9"/>
  <c r="MMW55" i="9"/>
  <c r="MMV55" i="9"/>
  <c r="MMU55" i="9"/>
  <c r="MMT55" i="9"/>
  <c r="MMS55" i="9"/>
  <c r="MMR55" i="9"/>
  <c r="MMQ55" i="9"/>
  <c r="MMP55" i="9"/>
  <c r="MMO55" i="9"/>
  <c r="MMN55" i="9"/>
  <c r="MMM55" i="9"/>
  <c r="MML55" i="9"/>
  <c r="MMK55" i="9"/>
  <c r="MMJ55" i="9"/>
  <c r="MMI55" i="9"/>
  <c r="MMH55" i="9"/>
  <c r="MMG55" i="9"/>
  <c r="MMF55" i="9"/>
  <c r="MME55" i="9"/>
  <c r="MMD55" i="9"/>
  <c r="MMC55" i="9"/>
  <c r="MMB55" i="9"/>
  <c r="MMA55" i="9"/>
  <c r="MLZ55" i="9"/>
  <c r="MLY55" i="9"/>
  <c r="MLX55" i="9"/>
  <c r="MLW55" i="9"/>
  <c r="MLV55" i="9"/>
  <c r="MLU55" i="9"/>
  <c r="MLT55" i="9"/>
  <c r="MLS55" i="9"/>
  <c r="MLR55" i="9"/>
  <c r="MLQ55" i="9"/>
  <c r="MLP55" i="9"/>
  <c r="MLO55" i="9"/>
  <c r="MLN55" i="9"/>
  <c r="MLM55" i="9"/>
  <c r="MLL55" i="9"/>
  <c r="MLK55" i="9"/>
  <c r="MLJ55" i="9"/>
  <c r="MLI55" i="9"/>
  <c r="MLH55" i="9"/>
  <c r="MLG55" i="9"/>
  <c r="MLF55" i="9"/>
  <c r="MLE55" i="9"/>
  <c r="MLD55" i="9"/>
  <c r="MLC55" i="9"/>
  <c r="MLB55" i="9"/>
  <c r="MLA55" i="9"/>
  <c r="MKZ55" i="9"/>
  <c r="MKY55" i="9"/>
  <c r="MKX55" i="9"/>
  <c r="MKW55" i="9"/>
  <c r="MKV55" i="9"/>
  <c r="MKU55" i="9"/>
  <c r="MKT55" i="9"/>
  <c r="MKS55" i="9"/>
  <c r="MKR55" i="9"/>
  <c r="MKQ55" i="9"/>
  <c r="MKP55" i="9"/>
  <c r="MKO55" i="9"/>
  <c r="MKN55" i="9"/>
  <c r="MKM55" i="9"/>
  <c r="MKL55" i="9"/>
  <c r="MKK55" i="9"/>
  <c r="MKJ55" i="9"/>
  <c r="MKI55" i="9"/>
  <c r="MKH55" i="9"/>
  <c r="MKG55" i="9"/>
  <c r="MKF55" i="9"/>
  <c r="MKE55" i="9"/>
  <c r="MKD55" i="9"/>
  <c r="MKC55" i="9"/>
  <c r="MKB55" i="9"/>
  <c r="MKA55" i="9"/>
  <c r="MJZ55" i="9"/>
  <c r="MJY55" i="9"/>
  <c r="MJX55" i="9"/>
  <c r="MJW55" i="9"/>
  <c r="MJV55" i="9"/>
  <c r="MJU55" i="9"/>
  <c r="MJT55" i="9"/>
  <c r="MJS55" i="9"/>
  <c r="MJR55" i="9"/>
  <c r="MJQ55" i="9"/>
  <c r="MJP55" i="9"/>
  <c r="MJO55" i="9"/>
  <c r="MJN55" i="9"/>
  <c r="MJM55" i="9"/>
  <c r="MJL55" i="9"/>
  <c r="MJK55" i="9"/>
  <c r="MJJ55" i="9"/>
  <c r="MJI55" i="9"/>
  <c r="MJH55" i="9"/>
  <c r="MJG55" i="9"/>
  <c r="MJF55" i="9"/>
  <c r="MJE55" i="9"/>
  <c r="MJD55" i="9"/>
  <c r="MJC55" i="9"/>
  <c r="MJB55" i="9"/>
  <c r="MJA55" i="9"/>
  <c r="MIZ55" i="9"/>
  <c r="MIY55" i="9"/>
  <c r="MIX55" i="9"/>
  <c r="MIW55" i="9"/>
  <c r="MIV55" i="9"/>
  <c r="MIU55" i="9"/>
  <c r="MIT55" i="9"/>
  <c r="MIS55" i="9"/>
  <c r="MIR55" i="9"/>
  <c r="MIQ55" i="9"/>
  <c r="MIP55" i="9"/>
  <c r="MIO55" i="9"/>
  <c r="MIN55" i="9"/>
  <c r="MIM55" i="9"/>
  <c r="MIL55" i="9"/>
  <c r="MIK55" i="9"/>
  <c r="MIJ55" i="9"/>
  <c r="MII55" i="9"/>
  <c r="MIH55" i="9"/>
  <c r="MIG55" i="9"/>
  <c r="MIF55" i="9"/>
  <c r="MIE55" i="9"/>
  <c r="MID55" i="9"/>
  <c r="MIC55" i="9"/>
  <c r="MIB55" i="9"/>
  <c r="MIA55" i="9"/>
  <c r="MHZ55" i="9"/>
  <c r="MHY55" i="9"/>
  <c r="MHX55" i="9"/>
  <c r="MHW55" i="9"/>
  <c r="MHV55" i="9"/>
  <c r="MHU55" i="9"/>
  <c r="MHT55" i="9"/>
  <c r="MHS55" i="9"/>
  <c r="MHR55" i="9"/>
  <c r="MHQ55" i="9"/>
  <c r="MHP55" i="9"/>
  <c r="MHO55" i="9"/>
  <c r="MHN55" i="9"/>
  <c r="MHM55" i="9"/>
  <c r="MHL55" i="9"/>
  <c r="MHK55" i="9"/>
  <c r="MHJ55" i="9"/>
  <c r="MHI55" i="9"/>
  <c r="MHH55" i="9"/>
  <c r="MHG55" i="9"/>
  <c r="MHF55" i="9"/>
  <c r="MHE55" i="9"/>
  <c r="MHD55" i="9"/>
  <c r="MHC55" i="9"/>
  <c r="MHB55" i="9"/>
  <c r="MHA55" i="9"/>
  <c r="MGZ55" i="9"/>
  <c r="MGY55" i="9"/>
  <c r="MGX55" i="9"/>
  <c r="MGW55" i="9"/>
  <c r="MGV55" i="9"/>
  <c r="MGU55" i="9"/>
  <c r="MGT55" i="9"/>
  <c r="MGS55" i="9"/>
  <c r="MGR55" i="9"/>
  <c r="MGQ55" i="9"/>
  <c r="MGP55" i="9"/>
  <c r="MGO55" i="9"/>
  <c r="MGN55" i="9"/>
  <c r="MGM55" i="9"/>
  <c r="MGL55" i="9"/>
  <c r="MGK55" i="9"/>
  <c r="MGJ55" i="9"/>
  <c r="MGI55" i="9"/>
  <c r="MGH55" i="9"/>
  <c r="MGG55" i="9"/>
  <c r="MGF55" i="9"/>
  <c r="MGE55" i="9"/>
  <c r="MGD55" i="9"/>
  <c r="MGC55" i="9"/>
  <c r="MGB55" i="9"/>
  <c r="MGA55" i="9"/>
  <c r="MFZ55" i="9"/>
  <c r="MFY55" i="9"/>
  <c r="MFX55" i="9"/>
  <c r="MFW55" i="9"/>
  <c r="MFV55" i="9"/>
  <c r="MFU55" i="9"/>
  <c r="MFT55" i="9"/>
  <c r="MFS55" i="9"/>
  <c r="MFR55" i="9"/>
  <c r="MFQ55" i="9"/>
  <c r="MFP55" i="9"/>
  <c r="MFO55" i="9"/>
  <c r="MFN55" i="9"/>
  <c r="MFM55" i="9"/>
  <c r="MFL55" i="9"/>
  <c r="MFK55" i="9"/>
  <c r="MFJ55" i="9"/>
  <c r="MFI55" i="9"/>
  <c r="MFH55" i="9"/>
  <c r="MFG55" i="9"/>
  <c r="MFF55" i="9"/>
  <c r="MFE55" i="9"/>
  <c r="MFD55" i="9"/>
  <c r="MFC55" i="9"/>
  <c r="MFB55" i="9"/>
  <c r="MFA55" i="9"/>
  <c r="MEZ55" i="9"/>
  <c r="MEY55" i="9"/>
  <c r="MEX55" i="9"/>
  <c r="MEW55" i="9"/>
  <c r="MEV55" i="9"/>
  <c r="MEU55" i="9"/>
  <c r="MET55" i="9"/>
  <c r="MES55" i="9"/>
  <c r="MER55" i="9"/>
  <c r="MEQ55" i="9"/>
  <c r="MEP55" i="9"/>
  <c r="MEO55" i="9"/>
  <c r="MEN55" i="9"/>
  <c r="MEM55" i="9"/>
  <c r="MEL55" i="9"/>
  <c r="MEK55" i="9"/>
  <c r="MEJ55" i="9"/>
  <c r="MEI55" i="9"/>
  <c r="MEH55" i="9"/>
  <c r="MEG55" i="9"/>
  <c r="MEF55" i="9"/>
  <c r="MEE55" i="9"/>
  <c r="MED55" i="9"/>
  <c r="MEC55" i="9"/>
  <c r="MEB55" i="9"/>
  <c r="MEA55" i="9"/>
  <c r="MDZ55" i="9"/>
  <c r="MDY55" i="9"/>
  <c r="MDX55" i="9"/>
  <c r="MDW55" i="9"/>
  <c r="MDV55" i="9"/>
  <c r="MDU55" i="9"/>
  <c r="MDT55" i="9"/>
  <c r="MDS55" i="9"/>
  <c r="MDR55" i="9"/>
  <c r="MDQ55" i="9"/>
  <c r="MDP55" i="9"/>
  <c r="MDO55" i="9"/>
  <c r="MDN55" i="9"/>
  <c r="MDM55" i="9"/>
  <c r="MDL55" i="9"/>
  <c r="MDK55" i="9"/>
  <c r="MDJ55" i="9"/>
  <c r="MDI55" i="9"/>
  <c r="MDH55" i="9"/>
  <c r="MDG55" i="9"/>
  <c r="MDF55" i="9"/>
  <c r="MDE55" i="9"/>
  <c r="MDD55" i="9"/>
  <c r="MDC55" i="9"/>
  <c r="MDB55" i="9"/>
  <c r="MDA55" i="9"/>
  <c r="MCZ55" i="9"/>
  <c r="MCY55" i="9"/>
  <c r="MCX55" i="9"/>
  <c r="MCW55" i="9"/>
  <c r="MCV55" i="9"/>
  <c r="MCU55" i="9"/>
  <c r="MCT55" i="9"/>
  <c r="MCS55" i="9"/>
  <c r="MCR55" i="9"/>
  <c r="MCQ55" i="9"/>
  <c r="MCP55" i="9"/>
  <c r="MCO55" i="9"/>
  <c r="MCN55" i="9"/>
  <c r="MCM55" i="9"/>
  <c r="MCL55" i="9"/>
  <c r="MCK55" i="9"/>
  <c r="MCJ55" i="9"/>
  <c r="MCI55" i="9"/>
  <c r="MCH55" i="9"/>
  <c r="MCG55" i="9"/>
  <c r="MCF55" i="9"/>
  <c r="MCE55" i="9"/>
  <c r="MCD55" i="9"/>
  <c r="MCC55" i="9"/>
  <c r="MCB55" i="9"/>
  <c r="MCA55" i="9"/>
  <c r="MBZ55" i="9"/>
  <c r="MBY55" i="9"/>
  <c r="MBX55" i="9"/>
  <c r="MBW55" i="9"/>
  <c r="MBV55" i="9"/>
  <c r="MBU55" i="9"/>
  <c r="MBT55" i="9"/>
  <c r="MBS55" i="9"/>
  <c r="MBR55" i="9"/>
  <c r="MBQ55" i="9"/>
  <c r="MBP55" i="9"/>
  <c r="MBO55" i="9"/>
  <c r="MBN55" i="9"/>
  <c r="MBM55" i="9"/>
  <c r="MBL55" i="9"/>
  <c r="MBK55" i="9"/>
  <c r="MBJ55" i="9"/>
  <c r="MBI55" i="9"/>
  <c r="MBH55" i="9"/>
  <c r="MBG55" i="9"/>
  <c r="MBF55" i="9"/>
  <c r="MBE55" i="9"/>
  <c r="MBD55" i="9"/>
  <c r="MBC55" i="9"/>
  <c r="MBB55" i="9"/>
  <c r="MBA55" i="9"/>
  <c r="MAZ55" i="9"/>
  <c r="MAY55" i="9"/>
  <c r="MAX55" i="9"/>
  <c r="MAW55" i="9"/>
  <c r="MAV55" i="9"/>
  <c r="MAU55" i="9"/>
  <c r="MAT55" i="9"/>
  <c r="MAS55" i="9"/>
  <c r="MAR55" i="9"/>
  <c r="MAQ55" i="9"/>
  <c r="MAP55" i="9"/>
  <c r="MAO55" i="9"/>
  <c r="MAN55" i="9"/>
  <c r="MAM55" i="9"/>
  <c r="MAL55" i="9"/>
  <c r="MAK55" i="9"/>
  <c r="MAJ55" i="9"/>
  <c r="MAI55" i="9"/>
  <c r="MAH55" i="9"/>
  <c r="MAG55" i="9"/>
  <c r="MAF55" i="9"/>
  <c r="MAE55" i="9"/>
  <c r="MAD55" i="9"/>
  <c r="MAC55" i="9"/>
  <c r="MAB55" i="9"/>
  <c r="MAA55" i="9"/>
  <c r="LZZ55" i="9"/>
  <c r="LZY55" i="9"/>
  <c r="LZX55" i="9"/>
  <c r="LZW55" i="9"/>
  <c r="LZV55" i="9"/>
  <c r="LZU55" i="9"/>
  <c r="LZT55" i="9"/>
  <c r="LZS55" i="9"/>
  <c r="LZR55" i="9"/>
  <c r="LZQ55" i="9"/>
  <c r="LZP55" i="9"/>
  <c r="LZO55" i="9"/>
  <c r="LZN55" i="9"/>
  <c r="LZM55" i="9"/>
  <c r="LZL55" i="9"/>
  <c r="LZK55" i="9"/>
  <c r="LZJ55" i="9"/>
  <c r="LZI55" i="9"/>
  <c r="LZH55" i="9"/>
  <c r="LZG55" i="9"/>
  <c r="LZF55" i="9"/>
  <c r="LZE55" i="9"/>
  <c r="LZD55" i="9"/>
  <c r="LZC55" i="9"/>
  <c r="LZB55" i="9"/>
  <c r="LZA55" i="9"/>
  <c r="LYZ55" i="9"/>
  <c r="LYY55" i="9"/>
  <c r="LYX55" i="9"/>
  <c r="LYW55" i="9"/>
  <c r="LYV55" i="9"/>
  <c r="LYU55" i="9"/>
  <c r="LYT55" i="9"/>
  <c r="LYS55" i="9"/>
  <c r="LYR55" i="9"/>
  <c r="LYQ55" i="9"/>
  <c r="LYP55" i="9"/>
  <c r="LYO55" i="9"/>
  <c r="LYN55" i="9"/>
  <c r="LYM55" i="9"/>
  <c r="LYL55" i="9"/>
  <c r="LYK55" i="9"/>
  <c r="LYJ55" i="9"/>
  <c r="LYI55" i="9"/>
  <c r="LYH55" i="9"/>
  <c r="LYG55" i="9"/>
  <c r="LYF55" i="9"/>
  <c r="LYE55" i="9"/>
  <c r="LYD55" i="9"/>
  <c r="LYC55" i="9"/>
  <c r="LYB55" i="9"/>
  <c r="LYA55" i="9"/>
  <c r="LXZ55" i="9"/>
  <c r="LXY55" i="9"/>
  <c r="LXX55" i="9"/>
  <c r="LXW55" i="9"/>
  <c r="LXV55" i="9"/>
  <c r="LXU55" i="9"/>
  <c r="LXT55" i="9"/>
  <c r="LXS55" i="9"/>
  <c r="LXR55" i="9"/>
  <c r="LXQ55" i="9"/>
  <c r="LXP55" i="9"/>
  <c r="LXO55" i="9"/>
  <c r="LXN55" i="9"/>
  <c r="LXM55" i="9"/>
  <c r="LXL55" i="9"/>
  <c r="LXK55" i="9"/>
  <c r="LXJ55" i="9"/>
  <c r="LXI55" i="9"/>
  <c r="LXH55" i="9"/>
  <c r="LXG55" i="9"/>
  <c r="LXF55" i="9"/>
  <c r="LXE55" i="9"/>
  <c r="LXD55" i="9"/>
  <c r="LXC55" i="9"/>
  <c r="LXB55" i="9"/>
  <c r="LXA55" i="9"/>
  <c r="LWZ55" i="9"/>
  <c r="LWY55" i="9"/>
  <c r="LWX55" i="9"/>
  <c r="LWW55" i="9"/>
  <c r="LWV55" i="9"/>
  <c r="LWU55" i="9"/>
  <c r="LWT55" i="9"/>
  <c r="LWS55" i="9"/>
  <c r="LWR55" i="9"/>
  <c r="LWQ55" i="9"/>
  <c r="LWP55" i="9"/>
  <c r="LWO55" i="9"/>
  <c r="LWN55" i="9"/>
  <c r="LWM55" i="9"/>
  <c r="LWL55" i="9"/>
  <c r="LWK55" i="9"/>
  <c r="LWJ55" i="9"/>
  <c r="LWI55" i="9"/>
  <c r="LWH55" i="9"/>
  <c r="LWG55" i="9"/>
  <c r="LWF55" i="9"/>
  <c r="LWE55" i="9"/>
  <c r="LWD55" i="9"/>
  <c r="LWC55" i="9"/>
  <c r="LWB55" i="9"/>
  <c r="LWA55" i="9"/>
  <c r="LVZ55" i="9"/>
  <c r="LVY55" i="9"/>
  <c r="LVX55" i="9"/>
  <c r="LVW55" i="9"/>
  <c r="LVV55" i="9"/>
  <c r="LVU55" i="9"/>
  <c r="LVT55" i="9"/>
  <c r="LVS55" i="9"/>
  <c r="LVR55" i="9"/>
  <c r="LVQ55" i="9"/>
  <c r="LVP55" i="9"/>
  <c r="LVO55" i="9"/>
  <c r="LVN55" i="9"/>
  <c r="LVM55" i="9"/>
  <c r="LVL55" i="9"/>
  <c r="LVK55" i="9"/>
  <c r="LVJ55" i="9"/>
  <c r="LVI55" i="9"/>
  <c r="LVH55" i="9"/>
  <c r="LVG55" i="9"/>
  <c r="LVF55" i="9"/>
  <c r="LVE55" i="9"/>
  <c r="LVD55" i="9"/>
  <c r="LVC55" i="9"/>
  <c r="LVB55" i="9"/>
  <c r="LVA55" i="9"/>
  <c r="LUZ55" i="9"/>
  <c r="LUY55" i="9"/>
  <c r="LUX55" i="9"/>
  <c r="LUW55" i="9"/>
  <c r="LUV55" i="9"/>
  <c r="LUU55" i="9"/>
  <c r="LUT55" i="9"/>
  <c r="LUS55" i="9"/>
  <c r="LUR55" i="9"/>
  <c r="LUQ55" i="9"/>
  <c r="LUP55" i="9"/>
  <c r="LUO55" i="9"/>
  <c r="LUN55" i="9"/>
  <c r="LUM55" i="9"/>
  <c r="LUL55" i="9"/>
  <c r="LUK55" i="9"/>
  <c r="LUJ55" i="9"/>
  <c r="LUI55" i="9"/>
  <c r="LUH55" i="9"/>
  <c r="LUG55" i="9"/>
  <c r="LUF55" i="9"/>
  <c r="LUE55" i="9"/>
  <c r="LUD55" i="9"/>
  <c r="LUC55" i="9"/>
  <c r="LUB55" i="9"/>
  <c r="LUA55" i="9"/>
  <c r="LTZ55" i="9"/>
  <c r="LTY55" i="9"/>
  <c r="LTX55" i="9"/>
  <c r="LTW55" i="9"/>
  <c r="LTV55" i="9"/>
  <c r="LTU55" i="9"/>
  <c r="LTT55" i="9"/>
  <c r="LTS55" i="9"/>
  <c r="LTR55" i="9"/>
  <c r="LTQ55" i="9"/>
  <c r="LTP55" i="9"/>
  <c r="LTO55" i="9"/>
  <c r="LTN55" i="9"/>
  <c r="LTM55" i="9"/>
  <c r="LTL55" i="9"/>
  <c r="LTK55" i="9"/>
  <c r="LTJ55" i="9"/>
  <c r="LTI55" i="9"/>
  <c r="LTH55" i="9"/>
  <c r="LTG55" i="9"/>
  <c r="LTF55" i="9"/>
  <c r="LTE55" i="9"/>
  <c r="LTD55" i="9"/>
  <c r="LTC55" i="9"/>
  <c r="LTB55" i="9"/>
  <c r="LTA55" i="9"/>
  <c r="LSZ55" i="9"/>
  <c r="LSY55" i="9"/>
  <c r="LSX55" i="9"/>
  <c r="LSW55" i="9"/>
  <c r="LSV55" i="9"/>
  <c r="LSU55" i="9"/>
  <c r="LST55" i="9"/>
  <c r="LSS55" i="9"/>
  <c r="LSR55" i="9"/>
  <c r="LSQ55" i="9"/>
  <c r="LSP55" i="9"/>
  <c r="LSO55" i="9"/>
  <c r="LSN55" i="9"/>
  <c r="LSM55" i="9"/>
  <c r="LSL55" i="9"/>
  <c r="LSK55" i="9"/>
  <c r="LSJ55" i="9"/>
  <c r="LSI55" i="9"/>
  <c r="LSH55" i="9"/>
  <c r="LSG55" i="9"/>
  <c r="LSF55" i="9"/>
  <c r="LSE55" i="9"/>
  <c r="LSD55" i="9"/>
  <c r="LSC55" i="9"/>
  <c r="LSB55" i="9"/>
  <c r="LSA55" i="9"/>
  <c r="LRZ55" i="9"/>
  <c r="LRY55" i="9"/>
  <c r="LRX55" i="9"/>
  <c r="LRW55" i="9"/>
  <c r="LRV55" i="9"/>
  <c r="LRU55" i="9"/>
  <c r="LRT55" i="9"/>
  <c r="LRS55" i="9"/>
  <c r="LRR55" i="9"/>
  <c r="LRQ55" i="9"/>
  <c r="LRP55" i="9"/>
  <c r="LRO55" i="9"/>
  <c r="LRN55" i="9"/>
  <c r="LRM55" i="9"/>
  <c r="LRL55" i="9"/>
  <c r="LRK55" i="9"/>
  <c r="LRJ55" i="9"/>
  <c r="LRI55" i="9"/>
  <c r="LRH55" i="9"/>
  <c r="LRG55" i="9"/>
  <c r="LRF55" i="9"/>
  <c r="LRE55" i="9"/>
  <c r="LRD55" i="9"/>
  <c r="LRC55" i="9"/>
  <c r="LRB55" i="9"/>
  <c r="LRA55" i="9"/>
  <c r="LQZ55" i="9"/>
  <c r="LQY55" i="9"/>
  <c r="LQX55" i="9"/>
  <c r="LQW55" i="9"/>
  <c r="LQV55" i="9"/>
  <c r="LQU55" i="9"/>
  <c r="LQT55" i="9"/>
  <c r="LQS55" i="9"/>
  <c r="LQR55" i="9"/>
  <c r="LQQ55" i="9"/>
  <c r="LQP55" i="9"/>
  <c r="LQO55" i="9"/>
  <c r="LQN55" i="9"/>
  <c r="LQM55" i="9"/>
  <c r="LQL55" i="9"/>
  <c r="LQK55" i="9"/>
  <c r="LQJ55" i="9"/>
  <c r="LQI55" i="9"/>
  <c r="LQH55" i="9"/>
  <c r="LQG55" i="9"/>
  <c r="LQF55" i="9"/>
  <c r="LQE55" i="9"/>
  <c r="LQD55" i="9"/>
  <c r="LQC55" i="9"/>
  <c r="LQB55" i="9"/>
  <c r="LQA55" i="9"/>
  <c r="LPZ55" i="9"/>
  <c r="LPY55" i="9"/>
  <c r="LPX55" i="9"/>
  <c r="LPW55" i="9"/>
  <c r="LPV55" i="9"/>
  <c r="LPU55" i="9"/>
  <c r="LPT55" i="9"/>
  <c r="LPS55" i="9"/>
  <c r="LPR55" i="9"/>
  <c r="LPQ55" i="9"/>
  <c r="LPP55" i="9"/>
  <c r="LPO55" i="9"/>
  <c r="LPN55" i="9"/>
  <c r="LPM55" i="9"/>
  <c r="LPL55" i="9"/>
  <c r="LPK55" i="9"/>
  <c r="LPJ55" i="9"/>
  <c r="LPI55" i="9"/>
  <c r="LPH55" i="9"/>
  <c r="LPG55" i="9"/>
  <c r="LPF55" i="9"/>
  <c r="LPE55" i="9"/>
  <c r="LPD55" i="9"/>
  <c r="LPC55" i="9"/>
  <c r="LPB55" i="9"/>
  <c r="LPA55" i="9"/>
  <c r="LOZ55" i="9"/>
  <c r="LOY55" i="9"/>
  <c r="LOX55" i="9"/>
  <c r="LOW55" i="9"/>
  <c r="LOV55" i="9"/>
  <c r="LOU55" i="9"/>
  <c r="LOT55" i="9"/>
  <c r="LOS55" i="9"/>
  <c r="LOR55" i="9"/>
  <c r="LOQ55" i="9"/>
  <c r="LOP55" i="9"/>
  <c r="LOO55" i="9"/>
  <c r="LON55" i="9"/>
  <c r="LOM55" i="9"/>
  <c r="LOL55" i="9"/>
  <c r="LOK55" i="9"/>
  <c r="LOJ55" i="9"/>
  <c r="LOI55" i="9"/>
  <c r="LOH55" i="9"/>
  <c r="LOG55" i="9"/>
  <c r="LOF55" i="9"/>
  <c r="LOE55" i="9"/>
  <c r="LOD55" i="9"/>
  <c r="LOC55" i="9"/>
  <c r="LOB55" i="9"/>
  <c r="LOA55" i="9"/>
  <c r="LNZ55" i="9"/>
  <c r="LNY55" i="9"/>
  <c r="LNX55" i="9"/>
  <c r="LNW55" i="9"/>
  <c r="LNV55" i="9"/>
  <c r="LNU55" i="9"/>
  <c r="LNT55" i="9"/>
  <c r="LNS55" i="9"/>
  <c r="LNR55" i="9"/>
  <c r="LNQ55" i="9"/>
  <c r="LNP55" i="9"/>
  <c r="LNO55" i="9"/>
  <c r="LNN55" i="9"/>
  <c r="LNM55" i="9"/>
  <c r="LNL55" i="9"/>
  <c r="LNK55" i="9"/>
  <c r="LNJ55" i="9"/>
  <c r="LNI55" i="9"/>
  <c r="LNH55" i="9"/>
  <c r="LNG55" i="9"/>
  <c r="LNF55" i="9"/>
  <c r="LNE55" i="9"/>
  <c r="LND55" i="9"/>
  <c r="LNC55" i="9"/>
  <c r="LNB55" i="9"/>
  <c r="LNA55" i="9"/>
  <c r="LMZ55" i="9"/>
  <c r="LMY55" i="9"/>
  <c r="LMX55" i="9"/>
  <c r="LMW55" i="9"/>
  <c r="LMV55" i="9"/>
  <c r="LMU55" i="9"/>
  <c r="LMT55" i="9"/>
  <c r="LMS55" i="9"/>
  <c r="LMR55" i="9"/>
  <c r="LMQ55" i="9"/>
  <c r="LMP55" i="9"/>
  <c r="LMO55" i="9"/>
  <c r="LMN55" i="9"/>
  <c r="LMM55" i="9"/>
  <c r="LML55" i="9"/>
  <c r="LMK55" i="9"/>
  <c r="LMJ55" i="9"/>
  <c r="LMI55" i="9"/>
  <c r="LMH55" i="9"/>
  <c r="LMG55" i="9"/>
  <c r="LMF55" i="9"/>
  <c r="LME55" i="9"/>
  <c r="LMD55" i="9"/>
  <c r="LMC55" i="9"/>
  <c r="LMB55" i="9"/>
  <c r="LMA55" i="9"/>
  <c r="LLZ55" i="9"/>
  <c r="LLY55" i="9"/>
  <c r="LLX55" i="9"/>
  <c r="LLW55" i="9"/>
  <c r="LLV55" i="9"/>
  <c r="LLU55" i="9"/>
  <c r="LLT55" i="9"/>
  <c r="LLS55" i="9"/>
  <c r="LLR55" i="9"/>
  <c r="LLQ55" i="9"/>
  <c r="LLP55" i="9"/>
  <c r="LLO55" i="9"/>
  <c r="LLN55" i="9"/>
  <c r="LLM55" i="9"/>
  <c r="LLL55" i="9"/>
  <c r="LLK55" i="9"/>
  <c r="LLJ55" i="9"/>
  <c r="LLI55" i="9"/>
  <c r="LLH55" i="9"/>
  <c r="LLG55" i="9"/>
  <c r="LLF55" i="9"/>
  <c r="LLE55" i="9"/>
  <c r="LLD55" i="9"/>
  <c r="LLC55" i="9"/>
  <c r="LLB55" i="9"/>
  <c r="LLA55" i="9"/>
  <c r="LKZ55" i="9"/>
  <c r="LKY55" i="9"/>
  <c r="LKX55" i="9"/>
  <c r="LKW55" i="9"/>
  <c r="LKV55" i="9"/>
  <c r="LKU55" i="9"/>
  <c r="LKT55" i="9"/>
  <c r="LKS55" i="9"/>
  <c r="LKR55" i="9"/>
  <c r="LKQ55" i="9"/>
  <c r="LKP55" i="9"/>
  <c r="LKO55" i="9"/>
  <c r="LKN55" i="9"/>
  <c r="LKM55" i="9"/>
  <c r="LKL55" i="9"/>
  <c r="LKK55" i="9"/>
  <c r="LKJ55" i="9"/>
  <c r="LKI55" i="9"/>
  <c r="LKH55" i="9"/>
  <c r="LKG55" i="9"/>
  <c r="LKF55" i="9"/>
  <c r="LKE55" i="9"/>
  <c r="LKD55" i="9"/>
  <c r="LKC55" i="9"/>
  <c r="LKB55" i="9"/>
  <c r="LKA55" i="9"/>
  <c r="LJZ55" i="9"/>
  <c r="LJY55" i="9"/>
  <c r="LJX55" i="9"/>
  <c r="LJW55" i="9"/>
  <c r="LJV55" i="9"/>
  <c r="LJU55" i="9"/>
  <c r="LJT55" i="9"/>
  <c r="LJS55" i="9"/>
  <c r="LJR55" i="9"/>
  <c r="LJQ55" i="9"/>
  <c r="LJP55" i="9"/>
  <c r="LJO55" i="9"/>
  <c r="LJN55" i="9"/>
  <c r="LJM55" i="9"/>
  <c r="LJL55" i="9"/>
  <c r="LJK55" i="9"/>
  <c r="LJJ55" i="9"/>
  <c r="LJI55" i="9"/>
  <c r="LJH55" i="9"/>
  <c r="LJG55" i="9"/>
  <c r="LJF55" i="9"/>
  <c r="LJE55" i="9"/>
  <c r="LJD55" i="9"/>
  <c r="LJC55" i="9"/>
  <c r="LJB55" i="9"/>
  <c r="LJA55" i="9"/>
  <c r="LIZ55" i="9"/>
  <c r="LIY55" i="9"/>
  <c r="LIX55" i="9"/>
  <c r="LIW55" i="9"/>
  <c r="LIV55" i="9"/>
  <c r="LIU55" i="9"/>
  <c r="LIT55" i="9"/>
  <c r="LIS55" i="9"/>
  <c r="LIR55" i="9"/>
  <c r="LIQ55" i="9"/>
  <c r="LIP55" i="9"/>
  <c r="LIO55" i="9"/>
  <c r="LIN55" i="9"/>
  <c r="LIM55" i="9"/>
  <c r="LIL55" i="9"/>
  <c r="LIK55" i="9"/>
  <c r="LIJ55" i="9"/>
  <c r="LII55" i="9"/>
  <c r="LIH55" i="9"/>
  <c r="LIG55" i="9"/>
  <c r="LIF55" i="9"/>
  <c r="LIE55" i="9"/>
  <c r="LID55" i="9"/>
  <c r="LIC55" i="9"/>
  <c r="LIB55" i="9"/>
  <c r="LIA55" i="9"/>
  <c r="LHZ55" i="9"/>
  <c r="LHY55" i="9"/>
  <c r="LHX55" i="9"/>
  <c r="LHW55" i="9"/>
  <c r="LHV55" i="9"/>
  <c r="LHU55" i="9"/>
  <c r="LHT55" i="9"/>
  <c r="LHS55" i="9"/>
  <c r="LHR55" i="9"/>
  <c r="LHQ55" i="9"/>
  <c r="LHP55" i="9"/>
  <c r="LHO55" i="9"/>
  <c r="LHN55" i="9"/>
  <c r="LHM55" i="9"/>
  <c r="LHL55" i="9"/>
  <c r="LHK55" i="9"/>
  <c r="LHJ55" i="9"/>
  <c r="LHI55" i="9"/>
  <c r="LHH55" i="9"/>
  <c r="LHG55" i="9"/>
  <c r="LHF55" i="9"/>
  <c r="LHE55" i="9"/>
  <c r="LHD55" i="9"/>
  <c r="LHC55" i="9"/>
  <c r="LHB55" i="9"/>
  <c r="LHA55" i="9"/>
  <c r="LGZ55" i="9"/>
  <c r="LGY55" i="9"/>
  <c r="LGX55" i="9"/>
  <c r="LGW55" i="9"/>
  <c r="LGV55" i="9"/>
  <c r="LGU55" i="9"/>
  <c r="LGT55" i="9"/>
  <c r="LGS55" i="9"/>
  <c r="LGR55" i="9"/>
  <c r="LGQ55" i="9"/>
  <c r="LGP55" i="9"/>
  <c r="LGO55" i="9"/>
  <c r="LGN55" i="9"/>
  <c r="LGM55" i="9"/>
  <c r="LGL55" i="9"/>
  <c r="LGK55" i="9"/>
  <c r="LGJ55" i="9"/>
  <c r="LGI55" i="9"/>
  <c r="LGH55" i="9"/>
  <c r="LGG55" i="9"/>
  <c r="LGF55" i="9"/>
  <c r="LGE55" i="9"/>
  <c r="LGD55" i="9"/>
  <c r="LGC55" i="9"/>
  <c r="LGB55" i="9"/>
  <c r="LGA55" i="9"/>
  <c r="LFZ55" i="9"/>
  <c r="LFY55" i="9"/>
  <c r="LFX55" i="9"/>
  <c r="LFW55" i="9"/>
  <c r="LFV55" i="9"/>
  <c r="LFU55" i="9"/>
  <c r="LFT55" i="9"/>
  <c r="LFS55" i="9"/>
  <c r="LFR55" i="9"/>
  <c r="LFQ55" i="9"/>
  <c r="LFP55" i="9"/>
  <c r="LFO55" i="9"/>
  <c r="LFN55" i="9"/>
  <c r="LFM55" i="9"/>
  <c r="LFL55" i="9"/>
  <c r="LFK55" i="9"/>
  <c r="LFJ55" i="9"/>
  <c r="LFI55" i="9"/>
  <c r="LFH55" i="9"/>
  <c r="LFG55" i="9"/>
  <c r="LFF55" i="9"/>
  <c r="LFE55" i="9"/>
  <c r="LFD55" i="9"/>
  <c r="LFC55" i="9"/>
  <c r="LFB55" i="9"/>
  <c r="LFA55" i="9"/>
  <c r="LEZ55" i="9"/>
  <c r="LEY55" i="9"/>
  <c r="LEX55" i="9"/>
  <c r="LEW55" i="9"/>
  <c r="LEV55" i="9"/>
  <c r="LEU55" i="9"/>
  <c r="LET55" i="9"/>
  <c r="LES55" i="9"/>
  <c r="LER55" i="9"/>
  <c r="LEQ55" i="9"/>
  <c r="LEP55" i="9"/>
  <c r="LEO55" i="9"/>
  <c r="LEN55" i="9"/>
  <c r="LEM55" i="9"/>
  <c r="LEL55" i="9"/>
  <c r="LEK55" i="9"/>
  <c r="LEJ55" i="9"/>
  <c r="LEI55" i="9"/>
  <c r="LEH55" i="9"/>
  <c r="LEG55" i="9"/>
  <c r="LEF55" i="9"/>
  <c r="LEE55" i="9"/>
  <c r="LED55" i="9"/>
  <c r="LEC55" i="9"/>
  <c r="LEB55" i="9"/>
  <c r="LEA55" i="9"/>
  <c r="LDZ55" i="9"/>
  <c r="LDY55" i="9"/>
  <c r="LDX55" i="9"/>
  <c r="LDW55" i="9"/>
  <c r="LDV55" i="9"/>
  <c r="LDU55" i="9"/>
  <c r="LDT55" i="9"/>
  <c r="LDS55" i="9"/>
  <c r="LDR55" i="9"/>
  <c r="LDQ55" i="9"/>
  <c r="LDP55" i="9"/>
  <c r="LDO55" i="9"/>
  <c r="LDN55" i="9"/>
  <c r="LDM55" i="9"/>
  <c r="LDL55" i="9"/>
  <c r="LDK55" i="9"/>
  <c r="LDJ55" i="9"/>
  <c r="LDI55" i="9"/>
  <c r="LDH55" i="9"/>
  <c r="LDG55" i="9"/>
  <c r="LDF55" i="9"/>
  <c r="LDE55" i="9"/>
  <c r="LDD55" i="9"/>
  <c r="LDC55" i="9"/>
  <c r="LDB55" i="9"/>
  <c r="LDA55" i="9"/>
  <c r="LCZ55" i="9"/>
  <c r="LCY55" i="9"/>
  <c r="LCX55" i="9"/>
  <c r="LCW55" i="9"/>
  <c r="LCV55" i="9"/>
  <c r="LCU55" i="9"/>
  <c r="LCT55" i="9"/>
  <c r="LCS55" i="9"/>
  <c r="LCR55" i="9"/>
  <c r="LCQ55" i="9"/>
  <c r="LCP55" i="9"/>
  <c r="LCO55" i="9"/>
  <c r="LCN55" i="9"/>
  <c r="LCM55" i="9"/>
  <c r="LCL55" i="9"/>
  <c r="LCK55" i="9"/>
  <c r="LCJ55" i="9"/>
  <c r="LCI55" i="9"/>
  <c r="LCH55" i="9"/>
  <c r="LCG55" i="9"/>
  <c r="LCF55" i="9"/>
  <c r="LCE55" i="9"/>
  <c r="LCD55" i="9"/>
  <c r="LCC55" i="9"/>
  <c r="LCB55" i="9"/>
  <c r="LCA55" i="9"/>
  <c r="LBZ55" i="9"/>
  <c r="LBY55" i="9"/>
  <c r="LBX55" i="9"/>
  <c r="LBW55" i="9"/>
  <c r="LBV55" i="9"/>
  <c r="LBU55" i="9"/>
  <c r="LBT55" i="9"/>
  <c r="LBS55" i="9"/>
  <c r="LBR55" i="9"/>
  <c r="LBQ55" i="9"/>
  <c r="LBP55" i="9"/>
  <c r="LBO55" i="9"/>
  <c r="LBN55" i="9"/>
  <c r="LBM55" i="9"/>
  <c r="LBL55" i="9"/>
  <c r="LBK55" i="9"/>
  <c r="LBJ55" i="9"/>
  <c r="LBI55" i="9"/>
  <c r="LBH55" i="9"/>
  <c r="LBG55" i="9"/>
  <c r="LBF55" i="9"/>
  <c r="LBE55" i="9"/>
  <c r="LBD55" i="9"/>
  <c r="LBC55" i="9"/>
  <c r="LBB55" i="9"/>
  <c r="LBA55" i="9"/>
  <c r="LAZ55" i="9"/>
  <c r="LAY55" i="9"/>
  <c r="LAX55" i="9"/>
  <c r="LAW55" i="9"/>
  <c r="LAV55" i="9"/>
  <c r="LAU55" i="9"/>
  <c r="LAT55" i="9"/>
  <c r="LAS55" i="9"/>
  <c r="LAR55" i="9"/>
  <c r="LAQ55" i="9"/>
  <c r="LAP55" i="9"/>
  <c r="LAO55" i="9"/>
  <c r="LAN55" i="9"/>
  <c r="LAM55" i="9"/>
  <c r="LAL55" i="9"/>
  <c r="LAK55" i="9"/>
  <c r="LAJ55" i="9"/>
  <c r="LAI55" i="9"/>
  <c r="LAH55" i="9"/>
  <c r="LAG55" i="9"/>
  <c r="LAF55" i="9"/>
  <c r="LAE55" i="9"/>
  <c r="LAD55" i="9"/>
  <c r="LAC55" i="9"/>
  <c r="LAB55" i="9"/>
  <c r="LAA55" i="9"/>
  <c r="KZZ55" i="9"/>
  <c r="KZY55" i="9"/>
  <c r="KZX55" i="9"/>
  <c r="KZW55" i="9"/>
  <c r="KZV55" i="9"/>
  <c r="KZU55" i="9"/>
  <c r="KZT55" i="9"/>
  <c r="KZS55" i="9"/>
  <c r="KZR55" i="9"/>
  <c r="KZQ55" i="9"/>
  <c r="KZP55" i="9"/>
  <c r="KZO55" i="9"/>
  <c r="KZN55" i="9"/>
  <c r="KZM55" i="9"/>
  <c r="KZL55" i="9"/>
  <c r="KZK55" i="9"/>
  <c r="KZJ55" i="9"/>
  <c r="KZI55" i="9"/>
  <c r="KZH55" i="9"/>
  <c r="KZG55" i="9"/>
  <c r="KZF55" i="9"/>
  <c r="KZE55" i="9"/>
  <c r="KZD55" i="9"/>
  <c r="KZC55" i="9"/>
  <c r="KZB55" i="9"/>
  <c r="KZA55" i="9"/>
  <c r="KYZ55" i="9"/>
  <c r="KYY55" i="9"/>
  <c r="KYX55" i="9"/>
  <c r="KYW55" i="9"/>
  <c r="KYV55" i="9"/>
  <c r="KYU55" i="9"/>
  <c r="KYT55" i="9"/>
  <c r="KYS55" i="9"/>
  <c r="KYR55" i="9"/>
  <c r="KYQ55" i="9"/>
  <c r="KYP55" i="9"/>
  <c r="KYO55" i="9"/>
  <c r="KYN55" i="9"/>
  <c r="KYM55" i="9"/>
  <c r="KYL55" i="9"/>
  <c r="KYK55" i="9"/>
  <c r="KYJ55" i="9"/>
  <c r="KYI55" i="9"/>
  <c r="KYH55" i="9"/>
  <c r="KYG55" i="9"/>
  <c r="KYF55" i="9"/>
  <c r="KYE55" i="9"/>
  <c r="KYD55" i="9"/>
  <c r="KYC55" i="9"/>
  <c r="KYB55" i="9"/>
  <c r="KYA55" i="9"/>
  <c r="KXZ55" i="9"/>
  <c r="KXY55" i="9"/>
  <c r="KXX55" i="9"/>
  <c r="KXW55" i="9"/>
  <c r="KXV55" i="9"/>
  <c r="KXU55" i="9"/>
  <c r="KXT55" i="9"/>
  <c r="KXS55" i="9"/>
  <c r="KXR55" i="9"/>
  <c r="KXQ55" i="9"/>
  <c r="KXP55" i="9"/>
  <c r="KXO55" i="9"/>
  <c r="KXN55" i="9"/>
  <c r="KXM55" i="9"/>
  <c r="KXL55" i="9"/>
  <c r="KXK55" i="9"/>
  <c r="KXJ55" i="9"/>
  <c r="KXI55" i="9"/>
  <c r="KXH55" i="9"/>
  <c r="KXG55" i="9"/>
  <c r="KXF55" i="9"/>
  <c r="KXE55" i="9"/>
  <c r="KXD55" i="9"/>
  <c r="KXC55" i="9"/>
  <c r="KXB55" i="9"/>
  <c r="KXA55" i="9"/>
  <c r="KWZ55" i="9"/>
  <c r="KWY55" i="9"/>
  <c r="KWX55" i="9"/>
  <c r="KWW55" i="9"/>
  <c r="KWV55" i="9"/>
  <c r="KWU55" i="9"/>
  <c r="KWT55" i="9"/>
  <c r="KWS55" i="9"/>
  <c r="KWR55" i="9"/>
  <c r="KWQ55" i="9"/>
  <c r="KWP55" i="9"/>
  <c r="KWO55" i="9"/>
  <c r="KWN55" i="9"/>
  <c r="KWM55" i="9"/>
  <c r="KWL55" i="9"/>
  <c r="KWK55" i="9"/>
  <c r="KWJ55" i="9"/>
  <c r="KWI55" i="9"/>
  <c r="KWH55" i="9"/>
  <c r="KWG55" i="9"/>
  <c r="KWF55" i="9"/>
  <c r="KWE55" i="9"/>
  <c r="KWD55" i="9"/>
  <c r="KWC55" i="9"/>
  <c r="KWB55" i="9"/>
  <c r="KWA55" i="9"/>
  <c r="KVZ55" i="9"/>
  <c r="KVY55" i="9"/>
  <c r="KVX55" i="9"/>
  <c r="KVW55" i="9"/>
  <c r="KVV55" i="9"/>
  <c r="KVU55" i="9"/>
  <c r="KVT55" i="9"/>
  <c r="KVS55" i="9"/>
  <c r="KVR55" i="9"/>
  <c r="KVQ55" i="9"/>
  <c r="KVP55" i="9"/>
  <c r="KVO55" i="9"/>
  <c r="KVN55" i="9"/>
  <c r="KVM55" i="9"/>
  <c r="KVL55" i="9"/>
  <c r="KVK55" i="9"/>
  <c r="KVJ55" i="9"/>
  <c r="KVI55" i="9"/>
  <c r="KVH55" i="9"/>
  <c r="KVG55" i="9"/>
  <c r="KVF55" i="9"/>
  <c r="KVE55" i="9"/>
  <c r="KVD55" i="9"/>
  <c r="KVC55" i="9"/>
  <c r="KVB55" i="9"/>
  <c r="KVA55" i="9"/>
  <c r="KUZ55" i="9"/>
  <c r="KUY55" i="9"/>
  <c r="KUX55" i="9"/>
  <c r="KUW55" i="9"/>
  <c r="KUV55" i="9"/>
  <c r="KUU55" i="9"/>
  <c r="KUT55" i="9"/>
  <c r="KUS55" i="9"/>
  <c r="KUR55" i="9"/>
  <c r="KUQ55" i="9"/>
  <c r="KUP55" i="9"/>
  <c r="KUO55" i="9"/>
  <c r="KUN55" i="9"/>
  <c r="KUM55" i="9"/>
  <c r="KUL55" i="9"/>
  <c r="KUK55" i="9"/>
  <c r="KUJ55" i="9"/>
  <c r="KUI55" i="9"/>
  <c r="KUH55" i="9"/>
  <c r="KUG55" i="9"/>
  <c r="KUF55" i="9"/>
  <c r="KUE55" i="9"/>
  <c r="KUD55" i="9"/>
  <c r="KUC55" i="9"/>
  <c r="KUB55" i="9"/>
  <c r="KUA55" i="9"/>
  <c r="KTZ55" i="9"/>
  <c r="KTY55" i="9"/>
  <c r="KTX55" i="9"/>
  <c r="KTW55" i="9"/>
  <c r="KTV55" i="9"/>
  <c r="KTU55" i="9"/>
  <c r="KTT55" i="9"/>
  <c r="KTS55" i="9"/>
  <c r="KTR55" i="9"/>
  <c r="KTQ55" i="9"/>
  <c r="KTP55" i="9"/>
  <c r="KTO55" i="9"/>
  <c r="KTN55" i="9"/>
  <c r="KTM55" i="9"/>
  <c r="KTL55" i="9"/>
  <c r="KTK55" i="9"/>
  <c r="KTJ55" i="9"/>
  <c r="KTI55" i="9"/>
  <c r="KTH55" i="9"/>
  <c r="KTG55" i="9"/>
  <c r="KTF55" i="9"/>
  <c r="KTE55" i="9"/>
  <c r="KTD55" i="9"/>
  <c r="KTC55" i="9"/>
  <c r="KTB55" i="9"/>
  <c r="KTA55" i="9"/>
  <c r="KSZ55" i="9"/>
  <c r="KSY55" i="9"/>
  <c r="KSX55" i="9"/>
  <c r="KSW55" i="9"/>
  <c r="KSV55" i="9"/>
  <c r="KSU55" i="9"/>
  <c r="KST55" i="9"/>
  <c r="KSS55" i="9"/>
  <c r="KSR55" i="9"/>
  <c r="KSQ55" i="9"/>
  <c r="KSP55" i="9"/>
  <c r="KSO55" i="9"/>
  <c r="KSN55" i="9"/>
  <c r="KSM55" i="9"/>
  <c r="KSL55" i="9"/>
  <c r="KSK55" i="9"/>
  <c r="KSJ55" i="9"/>
  <c r="KSI55" i="9"/>
  <c r="KSH55" i="9"/>
  <c r="KSG55" i="9"/>
  <c r="KSF55" i="9"/>
  <c r="KSE55" i="9"/>
  <c r="KSD55" i="9"/>
  <c r="KSC55" i="9"/>
  <c r="KSB55" i="9"/>
  <c r="KSA55" i="9"/>
  <c r="KRZ55" i="9"/>
  <c r="KRY55" i="9"/>
  <c r="KRX55" i="9"/>
  <c r="KRW55" i="9"/>
  <c r="KRV55" i="9"/>
  <c r="KRU55" i="9"/>
  <c r="KRT55" i="9"/>
  <c r="KRS55" i="9"/>
  <c r="KRR55" i="9"/>
  <c r="KRQ55" i="9"/>
  <c r="KRP55" i="9"/>
  <c r="KRO55" i="9"/>
  <c r="KRN55" i="9"/>
  <c r="KRM55" i="9"/>
  <c r="KRL55" i="9"/>
  <c r="KRK55" i="9"/>
  <c r="KRJ55" i="9"/>
  <c r="KRI55" i="9"/>
  <c r="KRH55" i="9"/>
  <c r="KRG55" i="9"/>
  <c r="KRF55" i="9"/>
  <c r="KRE55" i="9"/>
  <c r="KRD55" i="9"/>
  <c r="KRC55" i="9"/>
  <c r="KRB55" i="9"/>
  <c r="KRA55" i="9"/>
  <c r="KQZ55" i="9"/>
  <c r="KQY55" i="9"/>
  <c r="KQX55" i="9"/>
  <c r="KQW55" i="9"/>
  <c r="KQV55" i="9"/>
  <c r="KQU55" i="9"/>
  <c r="KQT55" i="9"/>
  <c r="KQS55" i="9"/>
  <c r="KQR55" i="9"/>
  <c r="KQQ55" i="9"/>
  <c r="KQP55" i="9"/>
  <c r="KQO55" i="9"/>
  <c r="KQN55" i="9"/>
  <c r="KQM55" i="9"/>
  <c r="KQL55" i="9"/>
  <c r="KQK55" i="9"/>
  <c r="KQJ55" i="9"/>
  <c r="KQI55" i="9"/>
  <c r="KQH55" i="9"/>
  <c r="KQG55" i="9"/>
  <c r="KQF55" i="9"/>
  <c r="KQE55" i="9"/>
  <c r="KQD55" i="9"/>
  <c r="KQC55" i="9"/>
  <c r="KQB55" i="9"/>
  <c r="KQA55" i="9"/>
  <c r="KPZ55" i="9"/>
  <c r="KPY55" i="9"/>
  <c r="KPX55" i="9"/>
  <c r="KPW55" i="9"/>
  <c r="KPV55" i="9"/>
  <c r="KPU55" i="9"/>
  <c r="KPT55" i="9"/>
  <c r="KPS55" i="9"/>
  <c r="KPR55" i="9"/>
  <c r="KPQ55" i="9"/>
  <c r="KPP55" i="9"/>
  <c r="KPO55" i="9"/>
  <c r="KPN55" i="9"/>
  <c r="KPM55" i="9"/>
  <c r="KPL55" i="9"/>
  <c r="KPK55" i="9"/>
  <c r="KPJ55" i="9"/>
  <c r="KPI55" i="9"/>
  <c r="KPH55" i="9"/>
  <c r="KPG55" i="9"/>
  <c r="KPF55" i="9"/>
  <c r="KPE55" i="9"/>
  <c r="KPD55" i="9"/>
  <c r="KPC55" i="9"/>
  <c r="KPB55" i="9"/>
  <c r="KPA55" i="9"/>
  <c r="KOZ55" i="9"/>
  <c r="KOY55" i="9"/>
  <c r="KOX55" i="9"/>
  <c r="KOW55" i="9"/>
  <c r="KOV55" i="9"/>
  <c r="KOU55" i="9"/>
  <c r="KOT55" i="9"/>
  <c r="KOS55" i="9"/>
  <c r="KOR55" i="9"/>
  <c r="KOQ55" i="9"/>
  <c r="KOP55" i="9"/>
  <c r="KOO55" i="9"/>
  <c r="KON55" i="9"/>
  <c r="KOM55" i="9"/>
  <c r="KOL55" i="9"/>
  <c r="KOK55" i="9"/>
  <c r="KOJ55" i="9"/>
  <c r="KOI55" i="9"/>
  <c r="KOH55" i="9"/>
  <c r="KOG55" i="9"/>
  <c r="KOF55" i="9"/>
  <c r="KOE55" i="9"/>
  <c r="KOD55" i="9"/>
  <c r="KOC55" i="9"/>
  <c r="KOB55" i="9"/>
  <c r="KOA55" i="9"/>
  <c r="KNZ55" i="9"/>
  <c r="KNY55" i="9"/>
  <c r="KNX55" i="9"/>
  <c r="KNW55" i="9"/>
  <c r="KNV55" i="9"/>
  <c r="KNU55" i="9"/>
  <c r="KNT55" i="9"/>
  <c r="KNS55" i="9"/>
  <c r="KNR55" i="9"/>
  <c r="KNQ55" i="9"/>
  <c r="KNP55" i="9"/>
  <c r="KNO55" i="9"/>
  <c r="KNN55" i="9"/>
  <c r="KNM55" i="9"/>
  <c r="KNL55" i="9"/>
  <c r="KNK55" i="9"/>
  <c r="KNJ55" i="9"/>
  <c r="KNI55" i="9"/>
  <c r="KNH55" i="9"/>
  <c r="KNG55" i="9"/>
  <c r="KNF55" i="9"/>
  <c r="KNE55" i="9"/>
  <c r="KND55" i="9"/>
  <c r="KNC55" i="9"/>
  <c r="KNB55" i="9"/>
  <c r="KNA55" i="9"/>
  <c r="KMZ55" i="9"/>
  <c r="KMY55" i="9"/>
  <c r="KMX55" i="9"/>
  <c r="KMW55" i="9"/>
  <c r="KMV55" i="9"/>
  <c r="KMU55" i="9"/>
  <c r="KMT55" i="9"/>
  <c r="KMS55" i="9"/>
  <c r="KMR55" i="9"/>
  <c r="KMQ55" i="9"/>
  <c r="KMP55" i="9"/>
  <c r="KMO55" i="9"/>
  <c r="KMN55" i="9"/>
  <c r="KMM55" i="9"/>
  <c r="KML55" i="9"/>
  <c r="KMK55" i="9"/>
  <c r="KMJ55" i="9"/>
  <c r="KMI55" i="9"/>
  <c r="KMH55" i="9"/>
  <c r="KMG55" i="9"/>
  <c r="KMF55" i="9"/>
  <c r="KME55" i="9"/>
  <c r="KMD55" i="9"/>
  <c r="KMC55" i="9"/>
  <c r="KMB55" i="9"/>
  <c r="KMA55" i="9"/>
  <c r="KLZ55" i="9"/>
  <c r="KLY55" i="9"/>
  <c r="KLX55" i="9"/>
  <c r="KLW55" i="9"/>
  <c r="KLV55" i="9"/>
  <c r="KLU55" i="9"/>
  <c r="KLT55" i="9"/>
  <c r="KLS55" i="9"/>
  <c r="KLR55" i="9"/>
  <c r="KLQ55" i="9"/>
  <c r="KLP55" i="9"/>
  <c r="KLO55" i="9"/>
  <c r="KLN55" i="9"/>
  <c r="KLM55" i="9"/>
  <c r="KLL55" i="9"/>
  <c r="KLK55" i="9"/>
  <c r="KLJ55" i="9"/>
  <c r="KLI55" i="9"/>
  <c r="KLH55" i="9"/>
  <c r="KLG55" i="9"/>
  <c r="KLF55" i="9"/>
  <c r="KLE55" i="9"/>
  <c r="KLD55" i="9"/>
  <c r="KLC55" i="9"/>
  <c r="KLB55" i="9"/>
  <c r="KLA55" i="9"/>
  <c r="KKZ55" i="9"/>
  <c r="KKY55" i="9"/>
  <c r="KKX55" i="9"/>
  <c r="KKW55" i="9"/>
  <c r="KKV55" i="9"/>
  <c r="KKU55" i="9"/>
  <c r="KKT55" i="9"/>
  <c r="KKS55" i="9"/>
  <c r="KKR55" i="9"/>
  <c r="KKQ55" i="9"/>
  <c r="KKP55" i="9"/>
  <c r="KKO55" i="9"/>
  <c r="KKN55" i="9"/>
  <c r="KKM55" i="9"/>
  <c r="KKL55" i="9"/>
  <c r="KKK55" i="9"/>
  <c r="KKJ55" i="9"/>
  <c r="KKI55" i="9"/>
  <c r="KKH55" i="9"/>
  <c r="KKG55" i="9"/>
  <c r="KKF55" i="9"/>
  <c r="KKE55" i="9"/>
  <c r="KKD55" i="9"/>
  <c r="KKC55" i="9"/>
  <c r="KKB55" i="9"/>
  <c r="KKA55" i="9"/>
  <c r="KJZ55" i="9"/>
  <c r="KJY55" i="9"/>
  <c r="KJX55" i="9"/>
  <c r="KJW55" i="9"/>
  <c r="KJV55" i="9"/>
  <c r="KJU55" i="9"/>
  <c r="KJT55" i="9"/>
  <c r="KJS55" i="9"/>
  <c r="KJR55" i="9"/>
  <c r="KJQ55" i="9"/>
  <c r="KJP55" i="9"/>
  <c r="KJO55" i="9"/>
  <c r="KJN55" i="9"/>
  <c r="KJM55" i="9"/>
  <c r="KJL55" i="9"/>
  <c r="KJK55" i="9"/>
  <c r="KJJ55" i="9"/>
  <c r="KJI55" i="9"/>
  <c r="KJH55" i="9"/>
  <c r="KJG55" i="9"/>
  <c r="KJF55" i="9"/>
  <c r="KJE55" i="9"/>
  <c r="KJD55" i="9"/>
  <c r="KJC55" i="9"/>
  <c r="KJB55" i="9"/>
  <c r="KJA55" i="9"/>
  <c r="KIZ55" i="9"/>
  <c r="KIY55" i="9"/>
  <c r="KIX55" i="9"/>
  <c r="KIW55" i="9"/>
  <c r="KIV55" i="9"/>
  <c r="KIU55" i="9"/>
  <c r="KIT55" i="9"/>
  <c r="KIS55" i="9"/>
  <c r="KIR55" i="9"/>
  <c r="KIQ55" i="9"/>
  <c r="KIP55" i="9"/>
  <c r="KIO55" i="9"/>
  <c r="KIN55" i="9"/>
  <c r="KIM55" i="9"/>
  <c r="KIL55" i="9"/>
  <c r="KIK55" i="9"/>
  <c r="KIJ55" i="9"/>
  <c r="KII55" i="9"/>
  <c r="KIH55" i="9"/>
  <c r="KIG55" i="9"/>
  <c r="KIF55" i="9"/>
  <c r="KIE55" i="9"/>
  <c r="KID55" i="9"/>
  <c r="KIC55" i="9"/>
  <c r="KIB55" i="9"/>
  <c r="KIA55" i="9"/>
  <c r="KHZ55" i="9"/>
  <c r="KHY55" i="9"/>
  <c r="KHX55" i="9"/>
  <c r="KHW55" i="9"/>
  <c r="KHV55" i="9"/>
  <c r="KHU55" i="9"/>
  <c r="KHT55" i="9"/>
  <c r="KHS55" i="9"/>
  <c r="KHR55" i="9"/>
  <c r="KHQ55" i="9"/>
  <c r="KHP55" i="9"/>
  <c r="KHO55" i="9"/>
  <c r="KHN55" i="9"/>
  <c r="KHM55" i="9"/>
  <c r="KHL55" i="9"/>
  <c r="KHK55" i="9"/>
  <c r="KHJ55" i="9"/>
  <c r="KHI55" i="9"/>
  <c r="KHH55" i="9"/>
  <c r="KHG55" i="9"/>
  <c r="KHF55" i="9"/>
  <c r="KHE55" i="9"/>
  <c r="KHD55" i="9"/>
  <c r="KHC55" i="9"/>
  <c r="KHB55" i="9"/>
  <c r="KHA55" i="9"/>
  <c r="KGZ55" i="9"/>
  <c r="KGY55" i="9"/>
  <c r="KGX55" i="9"/>
  <c r="KGW55" i="9"/>
  <c r="KGV55" i="9"/>
  <c r="KGU55" i="9"/>
  <c r="KGT55" i="9"/>
  <c r="KGS55" i="9"/>
  <c r="KGR55" i="9"/>
  <c r="KGQ55" i="9"/>
  <c r="KGP55" i="9"/>
  <c r="KGO55" i="9"/>
  <c r="KGN55" i="9"/>
  <c r="KGM55" i="9"/>
  <c r="KGL55" i="9"/>
  <c r="KGK55" i="9"/>
  <c r="KGJ55" i="9"/>
  <c r="KGI55" i="9"/>
  <c r="KGH55" i="9"/>
  <c r="KGG55" i="9"/>
  <c r="KGF55" i="9"/>
  <c r="KGE55" i="9"/>
  <c r="KGD55" i="9"/>
  <c r="KGC55" i="9"/>
  <c r="KGB55" i="9"/>
  <c r="KGA55" i="9"/>
  <c r="KFZ55" i="9"/>
  <c r="KFY55" i="9"/>
  <c r="KFX55" i="9"/>
  <c r="KFW55" i="9"/>
  <c r="KFV55" i="9"/>
  <c r="KFU55" i="9"/>
  <c r="KFT55" i="9"/>
  <c r="KFS55" i="9"/>
  <c r="KFR55" i="9"/>
  <c r="KFQ55" i="9"/>
  <c r="KFP55" i="9"/>
  <c r="KFO55" i="9"/>
  <c r="KFN55" i="9"/>
  <c r="KFM55" i="9"/>
  <c r="KFL55" i="9"/>
  <c r="KFK55" i="9"/>
  <c r="KFJ55" i="9"/>
  <c r="KFI55" i="9"/>
  <c r="KFH55" i="9"/>
  <c r="KFG55" i="9"/>
  <c r="KFF55" i="9"/>
  <c r="KFE55" i="9"/>
  <c r="KFD55" i="9"/>
  <c r="KFC55" i="9"/>
  <c r="KFB55" i="9"/>
  <c r="KFA55" i="9"/>
  <c r="KEZ55" i="9"/>
  <c r="KEY55" i="9"/>
  <c r="KEX55" i="9"/>
  <c r="KEW55" i="9"/>
  <c r="KEV55" i="9"/>
  <c r="KEU55" i="9"/>
  <c r="KET55" i="9"/>
  <c r="KES55" i="9"/>
  <c r="KER55" i="9"/>
  <c r="KEQ55" i="9"/>
  <c r="KEP55" i="9"/>
  <c r="KEO55" i="9"/>
  <c r="KEN55" i="9"/>
  <c r="KEM55" i="9"/>
  <c r="KEL55" i="9"/>
  <c r="KEK55" i="9"/>
  <c r="KEJ55" i="9"/>
  <c r="KEI55" i="9"/>
  <c r="KEH55" i="9"/>
  <c r="KEG55" i="9"/>
  <c r="KEF55" i="9"/>
  <c r="KEE55" i="9"/>
  <c r="KED55" i="9"/>
  <c r="KEC55" i="9"/>
  <c r="KEB55" i="9"/>
  <c r="KEA55" i="9"/>
  <c r="KDZ55" i="9"/>
  <c r="KDY55" i="9"/>
  <c r="KDX55" i="9"/>
  <c r="KDW55" i="9"/>
  <c r="KDV55" i="9"/>
  <c r="KDU55" i="9"/>
  <c r="KDT55" i="9"/>
  <c r="KDS55" i="9"/>
  <c r="KDR55" i="9"/>
  <c r="KDQ55" i="9"/>
  <c r="KDP55" i="9"/>
  <c r="KDO55" i="9"/>
  <c r="KDN55" i="9"/>
  <c r="KDM55" i="9"/>
  <c r="KDL55" i="9"/>
  <c r="KDK55" i="9"/>
  <c r="KDJ55" i="9"/>
  <c r="KDI55" i="9"/>
  <c r="KDH55" i="9"/>
  <c r="KDG55" i="9"/>
  <c r="KDF55" i="9"/>
  <c r="KDE55" i="9"/>
  <c r="KDD55" i="9"/>
  <c r="KDC55" i="9"/>
  <c r="KDB55" i="9"/>
  <c r="KDA55" i="9"/>
  <c r="KCZ55" i="9"/>
  <c r="KCY55" i="9"/>
  <c r="KCX55" i="9"/>
  <c r="KCW55" i="9"/>
  <c r="KCV55" i="9"/>
  <c r="KCU55" i="9"/>
  <c r="KCT55" i="9"/>
  <c r="KCS55" i="9"/>
  <c r="KCR55" i="9"/>
  <c r="KCQ55" i="9"/>
  <c r="KCP55" i="9"/>
  <c r="KCO55" i="9"/>
  <c r="KCN55" i="9"/>
  <c r="KCM55" i="9"/>
  <c r="KCL55" i="9"/>
  <c r="KCK55" i="9"/>
  <c r="KCJ55" i="9"/>
  <c r="KCI55" i="9"/>
  <c r="KCH55" i="9"/>
  <c r="KCG55" i="9"/>
  <c r="KCF55" i="9"/>
  <c r="KCE55" i="9"/>
  <c r="KCD55" i="9"/>
  <c r="KCC55" i="9"/>
  <c r="KCB55" i="9"/>
  <c r="KCA55" i="9"/>
  <c r="KBZ55" i="9"/>
  <c r="KBY55" i="9"/>
  <c r="KBX55" i="9"/>
  <c r="KBW55" i="9"/>
  <c r="KBV55" i="9"/>
  <c r="KBU55" i="9"/>
  <c r="KBT55" i="9"/>
  <c r="KBS55" i="9"/>
  <c r="KBR55" i="9"/>
  <c r="KBQ55" i="9"/>
  <c r="KBP55" i="9"/>
  <c r="KBO55" i="9"/>
  <c r="KBN55" i="9"/>
  <c r="KBM55" i="9"/>
  <c r="KBL55" i="9"/>
  <c r="KBK55" i="9"/>
  <c r="KBJ55" i="9"/>
  <c r="KBI55" i="9"/>
  <c r="KBH55" i="9"/>
  <c r="KBG55" i="9"/>
  <c r="KBF55" i="9"/>
  <c r="KBE55" i="9"/>
  <c r="KBD55" i="9"/>
  <c r="KBC55" i="9"/>
  <c r="KBB55" i="9"/>
  <c r="KBA55" i="9"/>
  <c r="KAZ55" i="9"/>
  <c r="KAY55" i="9"/>
  <c r="KAX55" i="9"/>
  <c r="KAW55" i="9"/>
  <c r="KAV55" i="9"/>
  <c r="KAU55" i="9"/>
  <c r="KAT55" i="9"/>
  <c r="KAS55" i="9"/>
  <c r="KAR55" i="9"/>
  <c r="KAQ55" i="9"/>
  <c r="KAP55" i="9"/>
  <c r="KAO55" i="9"/>
  <c r="KAN55" i="9"/>
  <c r="KAM55" i="9"/>
  <c r="KAL55" i="9"/>
  <c r="KAK55" i="9"/>
  <c r="KAJ55" i="9"/>
  <c r="KAI55" i="9"/>
  <c r="KAH55" i="9"/>
  <c r="KAG55" i="9"/>
  <c r="KAF55" i="9"/>
  <c r="KAE55" i="9"/>
  <c r="KAD55" i="9"/>
  <c r="KAC55" i="9"/>
  <c r="KAB55" i="9"/>
  <c r="KAA55" i="9"/>
  <c r="JZZ55" i="9"/>
  <c r="JZY55" i="9"/>
  <c r="JZX55" i="9"/>
  <c r="JZW55" i="9"/>
  <c r="JZV55" i="9"/>
  <c r="JZU55" i="9"/>
  <c r="JZT55" i="9"/>
  <c r="JZS55" i="9"/>
  <c r="JZR55" i="9"/>
  <c r="JZQ55" i="9"/>
  <c r="JZP55" i="9"/>
  <c r="JZO55" i="9"/>
  <c r="JZN55" i="9"/>
  <c r="JZM55" i="9"/>
  <c r="JZL55" i="9"/>
  <c r="JZK55" i="9"/>
  <c r="JZJ55" i="9"/>
  <c r="JZI55" i="9"/>
  <c r="JZH55" i="9"/>
  <c r="JZG55" i="9"/>
  <c r="JZF55" i="9"/>
  <c r="JZE55" i="9"/>
  <c r="JZD55" i="9"/>
  <c r="JZC55" i="9"/>
  <c r="JZB55" i="9"/>
  <c r="JZA55" i="9"/>
  <c r="JYZ55" i="9"/>
  <c r="JYY55" i="9"/>
  <c r="JYX55" i="9"/>
  <c r="JYW55" i="9"/>
  <c r="JYV55" i="9"/>
  <c r="JYU55" i="9"/>
  <c r="JYT55" i="9"/>
  <c r="JYS55" i="9"/>
  <c r="JYR55" i="9"/>
  <c r="JYQ55" i="9"/>
  <c r="JYP55" i="9"/>
  <c r="JYO55" i="9"/>
  <c r="JYN55" i="9"/>
  <c r="JYM55" i="9"/>
  <c r="JYL55" i="9"/>
  <c r="JYK55" i="9"/>
  <c r="JYJ55" i="9"/>
  <c r="JYI55" i="9"/>
  <c r="JYH55" i="9"/>
  <c r="JYG55" i="9"/>
  <c r="JYF55" i="9"/>
  <c r="JYE55" i="9"/>
  <c r="JYD55" i="9"/>
  <c r="JYC55" i="9"/>
  <c r="JYB55" i="9"/>
  <c r="JYA55" i="9"/>
  <c r="JXZ55" i="9"/>
  <c r="JXY55" i="9"/>
  <c r="JXX55" i="9"/>
  <c r="JXW55" i="9"/>
  <c r="JXV55" i="9"/>
  <c r="JXU55" i="9"/>
  <c r="JXT55" i="9"/>
  <c r="JXS55" i="9"/>
  <c r="JXR55" i="9"/>
  <c r="JXQ55" i="9"/>
  <c r="JXP55" i="9"/>
  <c r="JXO55" i="9"/>
  <c r="JXN55" i="9"/>
  <c r="JXM55" i="9"/>
  <c r="JXL55" i="9"/>
  <c r="JXK55" i="9"/>
  <c r="JXJ55" i="9"/>
  <c r="JXI55" i="9"/>
  <c r="JXH55" i="9"/>
  <c r="JXG55" i="9"/>
  <c r="JXF55" i="9"/>
  <c r="JXE55" i="9"/>
  <c r="JXD55" i="9"/>
  <c r="JXC55" i="9"/>
  <c r="JXB55" i="9"/>
  <c r="JXA55" i="9"/>
  <c r="JWZ55" i="9"/>
  <c r="JWY55" i="9"/>
  <c r="JWX55" i="9"/>
  <c r="JWW55" i="9"/>
  <c r="JWV55" i="9"/>
  <c r="JWU55" i="9"/>
  <c r="JWT55" i="9"/>
  <c r="JWS55" i="9"/>
  <c r="JWR55" i="9"/>
  <c r="JWQ55" i="9"/>
  <c r="JWP55" i="9"/>
  <c r="JWO55" i="9"/>
  <c r="JWN55" i="9"/>
  <c r="JWM55" i="9"/>
  <c r="JWL55" i="9"/>
  <c r="JWK55" i="9"/>
  <c r="JWJ55" i="9"/>
  <c r="JWI55" i="9"/>
  <c r="JWH55" i="9"/>
  <c r="JWG55" i="9"/>
  <c r="JWF55" i="9"/>
  <c r="JWE55" i="9"/>
  <c r="JWD55" i="9"/>
  <c r="JWC55" i="9"/>
  <c r="JWB55" i="9"/>
  <c r="JWA55" i="9"/>
  <c r="JVZ55" i="9"/>
  <c r="JVY55" i="9"/>
  <c r="JVX55" i="9"/>
  <c r="JVW55" i="9"/>
  <c r="JVV55" i="9"/>
  <c r="JVU55" i="9"/>
  <c r="JVT55" i="9"/>
  <c r="JVS55" i="9"/>
  <c r="JVR55" i="9"/>
  <c r="JVQ55" i="9"/>
  <c r="JVP55" i="9"/>
  <c r="JVO55" i="9"/>
  <c r="JVN55" i="9"/>
  <c r="JVM55" i="9"/>
  <c r="JVL55" i="9"/>
  <c r="JVK55" i="9"/>
  <c r="JVJ55" i="9"/>
  <c r="JVI55" i="9"/>
  <c r="JVH55" i="9"/>
  <c r="JVG55" i="9"/>
  <c r="JVF55" i="9"/>
  <c r="JVE55" i="9"/>
  <c r="JVD55" i="9"/>
  <c r="JVC55" i="9"/>
  <c r="JVB55" i="9"/>
  <c r="JVA55" i="9"/>
  <c r="JUZ55" i="9"/>
  <c r="JUY55" i="9"/>
  <c r="JUX55" i="9"/>
  <c r="JUW55" i="9"/>
  <c r="JUV55" i="9"/>
  <c r="JUU55" i="9"/>
  <c r="JUT55" i="9"/>
  <c r="JUS55" i="9"/>
  <c r="JUR55" i="9"/>
  <c r="JUQ55" i="9"/>
  <c r="JUP55" i="9"/>
  <c r="JUO55" i="9"/>
  <c r="JUN55" i="9"/>
  <c r="JUM55" i="9"/>
  <c r="JUL55" i="9"/>
  <c r="JUK55" i="9"/>
  <c r="JUJ55" i="9"/>
  <c r="JUI55" i="9"/>
  <c r="JUH55" i="9"/>
  <c r="JUG55" i="9"/>
  <c r="JUF55" i="9"/>
  <c r="JUE55" i="9"/>
  <c r="JUD55" i="9"/>
  <c r="JUC55" i="9"/>
  <c r="JUB55" i="9"/>
  <c r="JUA55" i="9"/>
  <c r="JTZ55" i="9"/>
  <c r="JTY55" i="9"/>
  <c r="JTX55" i="9"/>
  <c r="JTW55" i="9"/>
  <c r="JTV55" i="9"/>
  <c r="JTU55" i="9"/>
  <c r="JTT55" i="9"/>
  <c r="JTS55" i="9"/>
  <c r="JTR55" i="9"/>
  <c r="JTQ55" i="9"/>
  <c r="JTP55" i="9"/>
  <c r="JTO55" i="9"/>
  <c r="JTN55" i="9"/>
  <c r="JTM55" i="9"/>
  <c r="JTL55" i="9"/>
  <c r="JTK55" i="9"/>
  <c r="JTJ55" i="9"/>
  <c r="JTI55" i="9"/>
  <c r="JTH55" i="9"/>
  <c r="JTG55" i="9"/>
  <c r="JTF55" i="9"/>
  <c r="JTE55" i="9"/>
  <c r="JTD55" i="9"/>
  <c r="JTC55" i="9"/>
  <c r="JTB55" i="9"/>
  <c r="JTA55" i="9"/>
  <c r="JSZ55" i="9"/>
  <c r="JSY55" i="9"/>
  <c r="JSX55" i="9"/>
  <c r="JSW55" i="9"/>
  <c r="JSV55" i="9"/>
  <c r="JSU55" i="9"/>
  <c r="JST55" i="9"/>
  <c r="JSS55" i="9"/>
  <c r="JSR55" i="9"/>
  <c r="JSQ55" i="9"/>
  <c r="JSP55" i="9"/>
  <c r="JSO55" i="9"/>
  <c r="JSN55" i="9"/>
  <c r="JSM55" i="9"/>
  <c r="JSL55" i="9"/>
  <c r="JSK55" i="9"/>
  <c r="JSJ55" i="9"/>
  <c r="JSI55" i="9"/>
  <c r="JSH55" i="9"/>
  <c r="JSG55" i="9"/>
  <c r="JSF55" i="9"/>
  <c r="JSE55" i="9"/>
  <c r="JSD55" i="9"/>
  <c r="JSC55" i="9"/>
  <c r="JSB55" i="9"/>
  <c r="JSA55" i="9"/>
  <c r="JRZ55" i="9"/>
  <c r="JRY55" i="9"/>
  <c r="JRX55" i="9"/>
  <c r="JRW55" i="9"/>
  <c r="JRV55" i="9"/>
  <c r="JRU55" i="9"/>
  <c r="JRT55" i="9"/>
  <c r="JRS55" i="9"/>
  <c r="JRR55" i="9"/>
  <c r="JRQ55" i="9"/>
  <c r="JRP55" i="9"/>
  <c r="JRO55" i="9"/>
  <c r="JRN55" i="9"/>
  <c r="JRM55" i="9"/>
  <c r="JRL55" i="9"/>
  <c r="JRK55" i="9"/>
  <c r="JRJ55" i="9"/>
  <c r="JRI55" i="9"/>
  <c r="JRH55" i="9"/>
  <c r="JRG55" i="9"/>
  <c r="JRF55" i="9"/>
  <c r="JRE55" i="9"/>
  <c r="JRD55" i="9"/>
  <c r="JRC55" i="9"/>
  <c r="JRB55" i="9"/>
  <c r="JRA55" i="9"/>
  <c r="JQZ55" i="9"/>
  <c r="JQY55" i="9"/>
  <c r="JQX55" i="9"/>
  <c r="JQW55" i="9"/>
  <c r="JQV55" i="9"/>
  <c r="JQU55" i="9"/>
  <c r="JQT55" i="9"/>
  <c r="JQS55" i="9"/>
  <c r="JQR55" i="9"/>
  <c r="JQQ55" i="9"/>
  <c r="JQP55" i="9"/>
  <c r="JQO55" i="9"/>
  <c r="JQN55" i="9"/>
  <c r="JQM55" i="9"/>
  <c r="JQL55" i="9"/>
  <c r="JQK55" i="9"/>
  <c r="JQJ55" i="9"/>
  <c r="JQI55" i="9"/>
  <c r="JQH55" i="9"/>
  <c r="JQG55" i="9"/>
  <c r="JQF55" i="9"/>
  <c r="JQE55" i="9"/>
  <c r="JQD55" i="9"/>
  <c r="JQC55" i="9"/>
  <c r="JQB55" i="9"/>
  <c r="JQA55" i="9"/>
  <c r="JPZ55" i="9"/>
  <c r="JPY55" i="9"/>
  <c r="JPX55" i="9"/>
  <c r="JPW55" i="9"/>
  <c r="JPV55" i="9"/>
  <c r="JPU55" i="9"/>
  <c r="JPT55" i="9"/>
  <c r="JPS55" i="9"/>
  <c r="JPR55" i="9"/>
  <c r="JPQ55" i="9"/>
  <c r="JPP55" i="9"/>
  <c r="JPO55" i="9"/>
  <c r="JPN55" i="9"/>
  <c r="JPM55" i="9"/>
  <c r="JPL55" i="9"/>
  <c r="JPK55" i="9"/>
  <c r="JPJ55" i="9"/>
  <c r="JPI55" i="9"/>
  <c r="JPH55" i="9"/>
  <c r="JPG55" i="9"/>
  <c r="JPF55" i="9"/>
  <c r="JPE55" i="9"/>
  <c r="JPD55" i="9"/>
  <c r="JPC55" i="9"/>
  <c r="JPB55" i="9"/>
  <c r="JPA55" i="9"/>
  <c r="JOZ55" i="9"/>
  <c r="JOY55" i="9"/>
  <c r="JOX55" i="9"/>
  <c r="JOW55" i="9"/>
  <c r="JOV55" i="9"/>
  <c r="JOU55" i="9"/>
  <c r="JOT55" i="9"/>
  <c r="JOS55" i="9"/>
  <c r="JOR55" i="9"/>
  <c r="JOQ55" i="9"/>
  <c r="JOP55" i="9"/>
  <c r="JOO55" i="9"/>
  <c r="JON55" i="9"/>
  <c r="JOM55" i="9"/>
  <c r="JOL55" i="9"/>
  <c r="JOK55" i="9"/>
  <c r="JOJ55" i="9"/>
  <c r="JOI55" i="9"/>
  <c r="JOH55" i="9"/>
  <c r="JOG55" i="9"/>
  <c r="JOF55" i="9"/>
  <c r="JOE55" i="9"/>
  <c r="JOD55" i="9"/>
  <c r="JOC55" i="9"/>
  <c r="JOB55" i="9"/>
  <c r="JOA55" i="9"/>
  <c r="JNZ55" i="9"/>
  <c r="JNY55" i="9"/>
  <c r="JNX55" i="9"/>
  <c r="JNW55" i="9"/>
  <c r="JNV55" i="9"/>
  <c r="JNU55" i="9"/>
  <c r="JNT55" i="9"/>
  <c r="JNS55" i="9"/>
  <c r="JNR55" i="9"/>
  <c r="JNQ55" i="9"/>
  <c r="JNP55" i="9"/>
  <c r="JNO55" i="9"/>
  <c r="JNN55" i="9"/>
  <c r="JNM55" i="9"/>
  <c r="JNL55" i="9"/>
  <c r="JNK55" i="9"/>
  <c r="JNJ55" i="9"/>
  <c r="JNI55" i="9"/>
  <c r="JNH55" i="9"/>
  <c r="JNG55" i="9"/>
  <c r="JNF55" i="9"/>
  <c r="JNE55" i="9"/>
  <c r="JND55" i="9"/>
  <c r="JNC55" i="9"/>
  <c r="JNB55" i="9"/>
  <c r="JNA55" i="9"/>
  <c r="JMZ55" i="9"/>
  <c r="JMY55" i="9"/>
  <c r="JMX55" i="9"/>
  <c r="JMW55" i="9"/>
  <c r="JMV55" i="9"/>
  <c r="JMU55" i="9"/>
  <c r="JMT55" i="9"/>
  <c r="JMS55" i="9"/>
  <c r="JMR55" i="9"/>
  <c r="JMQ55" i="9"/>
  <c r="JMP55" i="9"/>
  <c r="JMO55" i="9"/>
  <c r="JMN55" i="9"/>
  <c r="JMM55" i="9"/>
  <c r="JML55" i="9"/>
  <c r="JMK55" i="9"/>
  <c r="JMJ55" i="9"/>
  <c r="JMI55" i="9"/>
  <c r="JMH55" i="9"/>
  <c r="JMG55" i="9"/>
  <c r="JMF55" i="9"/>
  <c r="JME55" i="9"/>
  <c r="JMD55" i="9"/>
  <c r="JMC55" i="9"/>
  <c r="JMB55" i="9"/>
  <c r="JMA55" i="9"/>
  <c r="JLZ55" i="9"/>
  <c r="JLY55" i="9"/>
  <c r="JLX55" i="9"/>
  <c r="JLW55" i="9"/>
  <c r="JLV55" i="9"/>
  <c r="JLU55" i="9"/>
  <c r="JLT55" i="9"/>
  <c r="JLS55" i="9"/>
  <c r="JLR55" i="9"/>
  <c r="JLQ55" i="9"/>
  <c r="JLP55" i="9"/>
  <c r="JLO55" i="9"/>
  <c r="JLN55" i="9"/>
  <c r="JLM55" i="9"/>
  <c r="JLL55" i="9"/>
  <c r="JLK55" i="9"/>
  <c r="JLJ55" i="9"/>
  <c r="JLI55" i="9"/>
  <c r="JLH55" i="9"/>
  <c r="JLG55" i="9"/>
  <c r="JLF55" i="9"/>
  <c r="JLE55" i="9"/>
  <c r="JLD55" i="9"/>
  <c r="JLC55" i="9"/>
  <c r="JLB55" i="9"/>
  <c r="JLA55" i="9"/>
  <c r="JKZ55" i="9"/>
  <c r="JKY55" i="9"/>
  <c r="JKX55" i="9"/>
  <c r="JKW55" i="9"/>
  <c r="JKV55" i="9"/>
  <c r="JKU55" i="9"/>
  <c r="JKT55" i="9"/>
  <c r="JKS55" i="9"/>
  <c r="JKR55" i="9"/>
  <c r="JKQ55" i="9"/>
  <c r="JKP55" i="9"/>
  <c r="JKO55" i="9"/>
  <c r="JKN55" i="9"/>
  <c r="JKM55" i="9"/>
  <c r="JKL55" i="9"/>
  <c r="JKK55" i="9"/>
  <c r="JKJ55" i="9"/>
  <c r="JKI55" i="9"/>
  <c r="JKH55" i="9"/>
  <c r="JKG55" i="9"/>
  <c r="JKF55" i="9"/>
  <c r="JKE55" i="9"/>
  <c r="JKD55" i="9"/>
  <c r="JKC55" i="9"/>
  <c r="JKB55" i="9"/>
  <c r="JKA55" i="9"/>
  <c r="JJZ55" i="9"/>
  <c r="JJY55" i="9"/>
  <c r="JJX55" i="9"/>
  <c r="JJW55" i="9"/>
  <c r="JJV55" i="9"/>
  <c r="JJU55" i="9"/>
  <c r="JJT55" i="9"/>
  <c r="JJS55" i="9"/>
  <c r="JJR55" i="9"/>
  <c r="JJQ55" i="9"/>
  <c r="JJP55" i="9"/>
  <c r="JJO55" i="9"/>
  <c r="JJN55" i="9"/>
  <c r="JJM55" i="9"/>
  <c r="JJL55" i="9"/>
  <c r="JJK55" i="9"/>
  <c r="JJJ55" i="9"/>
  <c r="JJI55" i="9"/>
  <c r="JJH55" i="9"/>
  <c r="JJG55" i="9"/>
  <c r="JJF55" i="9"/>
  <c r="JJE55" i="9"/>
  <c r="JJD55" i="9"/>
  <c r="JJC55" i="9"/>
  <c r="JJB55" i="9"/>
  <c r="JJA55" i="9"/>
  <c r="JIZ55" i="9"/>
  <c r="JIY55" i="9"/>
  <c r="JIX55" i="9"/>
  <c r="JIW55" i="9"/>
  <c r="JIV55" i="9"/>
  <c r="JIU55" i="9"/>
  <c r="JIT55" i="9"/>
  <c r="JIS55" i="9"/>
  <c r="JIR55" i="9"/>
  <c r="JIQ55" i="9"/>
  <c r="JIP55" i="9"/>
  <c r="JIO55" i="9"/>
  <c r="JIN55" i="9"/>
  <c r="JIM55" i="9"/>
  <c r="JIL55" i="9"/>
  <c r="JIK55" i="9"/>
  <c r="JIJ55" i="9"/>
  <c r="JII55" i="9"/>
  <c r="JIH55" i="9"/>
  <c r="JIG55" i="9"/>
  <c r="JIF55" i="9"/>
  <c r="JIE55" i="9"/>
  <c r="JID55" i="9"/>
  <c r="JIC55" i="9"/>
  <c r="JIB55" i="9"/>
  <c r="JIA55" i="9"/>
  <c r="JHZ55" i="9"/>
  <c r="JHY55" i="9"/>
  <c r="JHX55" i="9"/>
  <c r="JHW55" i="9"/>
  <c r="JHV55" i="9"/>
  <c r="JHU55" i="9"/>
  <c r="JHT55" i="9"/>
  <c r="JHS55" i="9"/>
  <c r="JHR55" i="9"/>
  <c r="JHQ55" i="9"/>
  <c r="JHP55" i="9"/>
  <c r="JHO55" i="9"/>
  <c r="JHN55" i="9"/>
  <c r="JHM55" i="9"/>
  <c r="JHL55" i="9"/>
  <c r="JHK55" i="9"/>
  <c r="JHJ55" i="9"/>
  <c r="JHI55" i="9"/>
  <c r="JHH55" i="9"/>
  <c r="JHG55" i="9"/>
  <c r="JHF55" i="9"/>
  <c r="JHE55" i="9"/>
  <c r="JHD55" i="9"/>
  <c r="JHC55" i="9"/>
  <c r="JHB55" i="9"/>
  <c r="JHA55" i="9"/>
  <c r="JGZ55" i="9"/>
  <c r="JGY55" i="9"/>
  <c r="JGX55" i="9"/>
  <c r="JGW55" i="9"/>
  <c r="JGV55" i="9"/>
  <c r="JGU55" i="9"/>
  <c r="JGT55" i="9"/>
  <c r="JGS55" i="9"/>
  <c r="JGR55" i="9"/>
  <c r="JGQ55" i="9"/>
  <c r="JGP55" i="9"/>
  <c r="JGO55" i="9"/>
  <c r="JGN55" i="9"/>
  <c r="JGM55" i="9"/>
  <c r="JGL55" i="9"/>
  <c r="JGK55" i="9"/>
  <c r="JGJ55" i="9"/>
  <c r="JGI55" i="9"/>
  <c r="JGH55" i="9"/>
  <c r="JGG55" i="9"/>
  <c r="JGF55" i="9"/>
  <c r="JGE55" i="9"/>
  <c r="JGD55" i="9"/>
  <c r="JGC55" i="9"/>
  <c r="JGB55" i="9"/>
  <c r="JGA55" i="9"/>
  <c r="JFZ55" i="9"/>
  <c r="JFY55" i="9"/>
  <c r="JFX55" i="9"/>
  <c r="JFW55" i="9"/>
  <c r="JFV55" i="9"/>
  <c r="JFU55" i="9"/>
  <c r="JFT55" i="9"/>
  <c r="JFS55" i="9"/>
  <c r="JFR55" i="9"/>
  <c r="JFQ55" i="9"/>
  <c r="JFP55" i="9"/>
  <c r="JFO55" i="9"/>
  <c r="JFN55" i="9"/>
  <c r="JFM55" i="9"/>
  <c r="JFL55" i="9"/>
  <c r="JFK55" i="9"/>
  <c r="JFJ55" i="9"/>
  <c r="JFI55" i="9"/>
  <c r="JFH55" i="9"/>
  <c r="JFG55" i="9"/>
  <c r="JFF55" i="9"/>
  <c r="JFE55" i="9"/>
  <c r="JFD55" i="9"/>
  <c r="JFC55" i="9"/>
  <c r="JFB55" i="9"/>
  <c r="JFA55" i="9"/>
  <c r="JEZ55" i="9"/>
  <c r="JEY55" i="9"/>
  <c r="JEX55" i="9"/>
  <c r="JEW55" i="9"/>
  <c r="JEV55" i="9"/>
  <c r="JEU55" i="9"/>
  <c r="JET55" i="9"/>
  <c r="JES55" i="9"/>
  <c r="JER55" i="9"/>
  <c r="JEQ55" i="9"/>
  <c r="JEP55" i="9"/>
  <c r="JEO55" i="9"/>
  <c r="JEN55" i="9"/>
  <c r="JEM55" i="9"/>
  <c r="JEL55" i="9"/>
  <c r="JEK55" i="9"/>
  <c r="JEJ55" i="9"/>
  <c r="JEI55" i="9"/>
  <c r="JEH55" i="9"/>
  <c r="JEG55" i="9"/>
  <c r="JEF55" i="9"/>
  <c r="JEE55" i="9"/>
  <c r="JED55" i="9"/>
  <c r="JEC55" i="9"/>
  <c r="JEB55" i="9"/>
  <c r="JEA55" i="9"/>
  <c r="JDZ55" i="9"/>
  <c r="JDY55" i="9"/>
  <c r="JDX55" i="9"/>
  <c r="JDW55" i="9"/>
  <c r="JDV55" i="9"/>
  <c r="JDU55" i="9"/>
  <c r="JDT55" i="9"/>
  <c r="JDS55" i="9"/>
  <c r="JDR55" i="9"/>
  <c r="JDQ55" i="9"/>
  <c r="JDP55" i="9"/>
  <c r="JDO55" i="9"/>
  <c r="JDN55" i="9"/>
  <c r="JDM55" i="9"/>
  <c r="JDL55" i="9"/>
  <c r="JDK55" i="9"/>
  <c r="JDJ55" i="9"/>
  <c r="JDI55" i="9"/>
  <c r="JDH55" i="9"/>
  <c r="JDG55" i="9"/>
  <c r="JDF55" i="9"/>
  <c r="JDE55" i="9"/>
  <c r="JDD55" i="9"/>
  <c r="JDC55" i="9"/>
  <c r="JDB55" i="9"/>
  <c r="JDA55" i="9"/>
  <c r="JCZ55" i="9"/>
  <c r="JCY55" i="9"/>
  <c r="JCX55" i="9"/>
  <c r="JCW55" i="9"/>
  <c r="JCV55" i="9"/>
  <c r="JCU55" i="9"/>
  <c r="JCT55" i="9"/>
  <c r="JCS55" i="9"/>
  <c r="JCR55" i="9"/>
  <c r="JCQ55" i="9"/>
  <c r="JCP55" i="9"/>
  <c r="JCO55" i="9"/>
  <c r="JCN55" i="9"/>
  <c r="JCM55" i="9"/>
  <c r="JCL55" i="9"/>
  <c r="JCK55" i="9"/>
  <c r="JCJ55" i="9"/>
  <c r="JCI55" i="9"/>
  <c r="JCH55" i="9"/>
  <c r="JCG55" i="9"/>
  <c r="JCF55" i="9"/>
  <c r="JCE55" i="9"/>
  <c r="JCD55" i="9"/>
  <c r="JCC55" i="9"/>
  <c r="JCB55" i="9"/>
  <c r="JCA55" i="9"/>
  <c r="JBZ55" i="9"/>
  <c r="JBY55" i="9"/>
  <c r="JBX55" i="9"/>
  <c r="JBW55" i="9"/>
  <c r="JBV55" i="9"/>
  <c r="JBU55" i="9"/>
  <c r="JBT55" i="9"/>
  <c r="JBS55" i="9"/>
  <c r="JBR55" i="9"/>
  <c r="JBQ55" i="9"/>
  <c r="JBP55" i="9"/>
  <c r="JBO55" i="9"/>
  <c r="JBN55" i="9"/>
  <c r="JBM55" i="9"/>
  <c r="JBL55" i="9"/>
  <c r="JBK55" i="9"/>
  <c r="JBJ55" i="9"/>
  <c r="JBI55" i="9"/>
  <c r="JBH55" i="9"/>
  <c r="JBG55" i="9"/>
  <c r="JBF55" i="9"/>
  <c r="JBE55" i="9"/>
  <c r="JBD55" i="9"/>
  <c r="JBC55" i="9"/>
  <c r="JBB55" i="9"/>
  <c r="JBA55" i="9"/>
  <c r="JAZ55" i="9"/>
  <c r="JAY55" i="9"/>
  <c r="JAX55" i="9"/>
  <c r="JAW55" i="9"/>
  <c r="JAV55" i="9"/>
  <c r="JAU55" i="9"/>
  <c r="JAT55" i="9"/>
  <c r="JAS55" i="9"/>
  <c r="JAR55" i="9"/>
  <c r="JAQ55" i="9"/>
  <c r="JAP55" i="9"/>
  <c r="JAO55" i="9"/>
  <c r="JAN55" i="9"/>
  <c r="JAM55" i="9"/>
  <c r="JAL55" i="9"/>
  <c r="JAK55" i="9"/>
  <c r="JAJ55" i="9"/>
  <c r="JAI55" i="9"/>
  <c r="JAH55" i="9"/>
  <c r="JAG55" i="9"/>
  <c r="JAF55" i="9"/>
  <c r="JAE55" i="9"/>
  <c r="JAD55" i="9"/>
  <c r="JAC55" i="9"/>
  <c r="JAB55" i="9"/>
  <c r="JAA55" i="9"/>
  <c r="IZZ55" i="9"/>
  <c r="IZY55" i="9"/>
  <c r="IZX55" i="9"/>
  <c r="IZW55" i="9"/>
  <c r="IZV55" i="9"/>
  <c r="IZU55" i="9"/>
  <c r="IZT55" i="9"/>
  <c r="IZS55" i="9"/>
  <c r="IZR55" i="9"/>
  <c r="IZQ55" i="9"/>
  <c r="IZP55" i="9"/>
  <c r="IZO55" i="9"/>
  <c r="IZN55" i="9"/>
  <c r="IZM55" i="9"/>
  <c r="IZL55" i="9"/>
  <c r="IZK55" i="9"/>
  <c r="IZJ55" i="9"/>
  <c r="IZI55" i="9"/>
  <c r="IZH55" i="9"/>
  <c r="IZG55" i="9"/>
  <c r="IZF55" i="9"/>
  <c r="IZE55" i="9"/>
  <c r="IZD55" i="9"/>
  <c r="IZC55" i="9"/>
  <c r="IZB55" i="9"/>
  <c r="IZA55" i="9"/>
  <c r="IYZ55" i="9"/>
  <c r="IYY55" i="9"/>
  <c r="IYX55" i="9"/>
  <c r="IYW55" i="9"/>
  <c r="IYV55" i="9"/>
  <c r="IYU55" i="9"/>
  <c r="IYT55" i="9"/>
  <c r="IYS55" i="9"/>
  <c r="IYR55" i="9"/>
  <c r="IYQ55" i="9"/>
  <c r="IYP55" i="9"/>
  <c r="IYO55" i="9"/>
  <c r="IYN55" i="9"/>
  <c r="IYM55" i="9"/>
  <c r="IYL55" i="9"/>
  <c r="IYK55" i="9"/>
  <c r="IYJ55" i="9"/>
  <c r="IYI55" i="9"/>
  <c r="IYH55" i="9"/>
  <c r="IYG55" i="9"/>
  <c r="IYF55" i="9"/>
  <c r="IYE55" i="9"/>
  <c r="IYD55" i="9"/>
  <c r="IYC55" i="9"/>
  <c r="IYB55" i="9"/>
  <c r="IYA55" i="9"/>
  <c r="IXZ55" i="9"/>
  <c r="IXY55" i="9"/>
  <c r="IXX55" i="9"/>
  <c r="IXW55" i="9"/>
  <c r="IXV55" i="9"/>
  <c r="IXU55" i="9"/>
  <c r="IXT55" i="9"/>
  <c r="IXS55" i="9"/>
  <c r="IXR55" i="9"/>
  <c r="IXQ55" i="9"/>
  <c r="IXP55" i="9"/>
  <c r="IXO55" i="9"/>
  <c r="IXN55" i="9"/>
  <c r="IXM55" i="9"/>
  <c r="IXL55" i="9"/>
  <c r="IXK55" i="9"/>
  <c r="IXJ55" i="9"/>
  <c r="IXI55" i="9"/>
  <c r="IXH55" i="9"/>
  <c r="IXG55" i="9"/>
  <c r="IXF55" i="9"/>
  <c r="IXE55" i="9"/>
  <c r="IXD55" i="9"/>
  <c r="IXC55" i="9"/>
  <c r="IXB55" i="9"/>
  <c r="IXA55" i="9"/>
  <c r="IWZ55" i="9"/>
  <c r="IWY55" i="9"/>
  <c r="IWX55" i="9"/>
  <c r="IWW55" i="9"/>
  <c r="IWV55" i="9"/>
  <c r="IWU55" i="9"/>
  <c r="IWT55" i="9"/>
  <c r="IWS55" i="9"/>
  <c r="IWR55" i="9"/>
  <c r="IWQ55" i="9"/>
  <c r="IWP55" i="9"/>
  <c r="IWO55" i="9"/>
  <c r="IWN55" i="9"/>
  <c r="IWM55" i="9"/>
  <c r="IWL55" i="9"/>
  <c r="IWK55" i="9"/>
  <c r="IWJ55" i="9"/>
  <c r="IWI55" i="9"/>
  <c r="IWH55" i="9"/>
  <c r="IWG55" i="9"/>
  <c r="IWF55" i="9"/>
  <c r="IWE55" i="9"/>
  <c r="IWD55" i="9"/>
  <c r="IWC55" i="9"/>
  <c r="IWB55" i="9"/>
  <c r="IWA55" i="9"/>
  <c r="IVZ55" i="9"/>
  <c r="IVY55" i="9"/>
  <c r="IVX55" i="9"/>
  <c r="IVW55" i="9"/>
  <c r="IVV55" i="9"/>
  <c r="IVU55" i="9"/>
  <c r="IVT55" i="9"/>
  <c r="IVS55" i="9"/>
  <c r="IVR55" i="9"/>
  <c r="IVQ55" i="9"/>
  <c r="IVP55" i="9"/>
  <c r="IVO55" i="9"/>
  <c r="IVN55" i="9"/>
  <c r="IVM55" i="9"/>
  <c r="IVL55" i="9"/>
  <c r="IVK55" i="9"/>
  <c r="IVJ55" i="9"/>
  <c r="IVI55" i="9"/>
  <c r="IVH55" i="9"/>
  <c r="IVG55" i="9"/>
  <c r="IVF55" i="9"/>
  <c r="IVE55" i="9"/>
  <c r="IVD55" i="9"/>
  <c r="IVC55" i="9"/>
  <c r="IVB55" i="9"/>
  <c r="IVA55" i="9"/>
  <c r="IUZ55" i="9"/>
  <c r="IUY55" i="9"/>
  <c r="IUX55" i="9"/>
  <c r="IUW55" i="9"/>
  <c r="IUV55" i="9"/>
  <c r="IUU55" i="9"/>
  <c r="IUT55" i="9"/>
  <c r="IUS55" i="9"/>
  <c r="IUR55" i="9"/>
  <c r="IUQ55" i="9"/>
  <c r="IUP55" i="9"/>
  <c r="IUO55" i="9"/>
  <c r="IUN55" i="9"/>
  <c r="IUM55" i="9"/>
  <c r="IUL55" i="9"/>
  <c r="IUK55" i="9"/>
  <c r="IUJ55" i="9"/>
  <c r="IUI55" i="9"/>
  <c r="IUH55" i="9"/>
  <c r="IUG55" i="9"/>
  <c r="IUF55" i="9"/>
  <c r="IUE55" i="9"/>
  <c r="IUD55" i="9"/>
  <c r="IUC55" i="9"/>
  <c r="IUB55" i="9"/>
  <c r="IUA55" i="9"/>
  <c r="ITZ55" i="9"/>
  <c r="ITY55" i="9"/>
  <c r="ITX55" i="9"/>
  <c r="ITW55" i="9"/>
  <c r="ITV55" i="9"/>
  <c r="ITU55" i="9"/>
  <c r="ITT55" i="9"/>
  <c r="ITS55" i="9"/>
  <c r="ITR55" i="9"/>
  <c r="ITQ55" i="9"/>
  <c r="ITP55" i="9"/>
  <c r="ITO55" i="9"/>
  <c r="ITN55" i="9"/>
  <c r="ITM55" i="9"/>
  <c r="ITL55" i="9"/>
  <c r="ITK55" i="9"/>
  <c r="ITJ55" i="9"/>
  <c r="ITI55" i="9"/>
  <c r="ITH55" i="9"/>
  <c r="ITG55" i="9"/>
  <c r="ITF55" i="9"/>
  <c r="ITE55" i="9"/>
  <c r="ITD55" i="9"/>
  <c r="ITC55" i="9"/>
  <c r="ITB55" i="9"/>
  <c r="ITA55" i="9"/>
  <c r="ISZ55" i="9"/>
  <c r="ISY55" i="9"/>
  <c r="ISX55" i="9"/>
  <c r="ISW55" i="9"/>
  <c r="ISV55" i="9"/>
  <c r="ISU55" i="9"/>
  <c r="IST55" i="9"/>
  <c r="ISS55" i="9"/>
  <c r="ISR55" i="9"/>
  <c r="ISQ55" i="9"/>
  <c r="ISP55" i="9"/>
  <c r="ISO55" i="9"/>
  <c r="ISN55" i="9"/>
  <c r="ISM55" i="9"/>
  <c r="ISL55" i="9"/>
  <c r="ISK55" i="9"/>
  <c r="ISJ55" i="9"/>
  <c r="ISI55" i="9"/>
  <c r="ISH55" i="9"/>
  <c r="ISG55" i="9"/>
  <c r="ISF55" i="9"/>
  <c r="ISE55" i="9"/>
  <c r="ISD55" i="9"/>
  <c r="ISC55" i="9"/>
  <c r="ISB55" i="9"/>
  <c r="ISA55" i="9"/>
  <c r="IRZ55" i="9"/>
  <c r="IRY55" i="9"/>
  <c r="IRX55" i="9"/>
  <c r="IRW55" i="9"/>
  <c r="IRV55" i="9"/>
  <c r="IRU55" i="9"/>
  <c r="IRT55" i="9"/>
  <c r="IRS55" i="9"/>
  <c r="IRR55" i="9"/>
  <c r="IRQ55" i="9"/>
  <c r="IRP55" i="9"/>
  <c r="IRO55" i="9"/>
  <c r="IRN55" i="9"/>
  <c r="IRM55" i="9"/>
  <c r="IRL55" i="9"/>
  <c r="IRK55" i="9"/>
  <c r="IRJ55" i="9"/>
  <c r="IRI55" i="9"/>
  <c r="IRH55" i="9"/>
  <c r="IRG55" i="9"/>
  <c r="IRF55" i="9"/>
  <c r="IRE55" i="9"/>
  <c r="IRD55" i="9"/>
  <c r="IRC55" i="9"/>
  <c r="IRB55" i="9"/>
  <c r="IRA55" i="9"/>
  <c r="IQZ55" i="9"/>
  <c r="IQY55" i="9"/>
  <c r="IQX55" i="9"/>
  <c r="IQW55" i="9"/>
  <c r="IQV55" i="9"/>
  <c r="IQU55" i="9"/>
  <c r="IQT55" i="9"/>
  <c r="IQS55" i="9"/>
  <c r="IQR55" i="9"/>
  <c r="IQQ55" i="9"/>
  <c r="IQP55" i="9"/>
  <c r="IQO55" i="9"/>
  <c r="IQN55" i="9"/>
  <c r="IQM55" i="9"/>
  <c r="IQL55" i="9"/>
  <c r="IQK55" i="9"/>
  <c r="IQJ55" i="9"/>
  <c r="IQI55" i="9"/>
  <c r="IQH55" i="9"/>
  <c r="IQG55" i="9"/>
  <c r="IQF55" i="9"/>
  <c r="IQE55" i="9"/>
  <c r="IQD55" i="9"/>
  <c r="IQC55" i="9"/>
  <c r="IQB55" i="9"/>
  <c r="IQA55" i="9"/>
  <c r="IPZ55" i="9"/>
  <c r="IPY55" i="9"/>
  <c r="IPX55" i="9"/>
  <c r="IPW55" i="9"/>
  <c r="IPV55" i="9"/>
  <c r="IPU55" i="9"/>
  <c r="IPT55" i="9"/>
  <c r="IPS55" i="9"/>
  <c r="IPR55" i="9"/>
  <c r="IPQ55" i="9"/>
  <c r="IPP55" i="9"/>
  <c r="IPO55" i="9"/>
  <c r="IPN55" i="9"/>
  <c r="IPM55" i="9"/>
  <c r="IPL55" i="9"/>
  <c r="IPK55" i="9"/>
  <c r="IPJ55" i="9"/>
  <c r="IPI55" i="9"/>
  <c r="IPH55" i="9"/>
  <c r="IPG55" i="9"/>
  <c r="IPF55" i="9"/>
  <c r="IPE55" i="9"/>
  <c r="IPD55" i="9"/>
  <c r="IPC55" i="9"/>
  <c r="IPB55" i="9"/>
  <c r="IPA55" i="9"/>
  <c r="IOZ55" i="9"/>
  <c r="IOY55" i="9"/>
  <c r="IOX55" i="9"/>
  <c r="IOW55" i="9"/>
  <c r="IOV55" i="9"/>
  <c r="IOU55" i="9"/>
  <c r="IOT55" i="9"/>
  <c r="IOS55" i="9"/>
  <c r="IOR55" i="9"/>
  <c r="IOQ55" i="9"/>
  <c r="IOP55" i="9"/>
  <c r="IOO55" i="9"/>
  <c r="ION55" i="9"/>
  <c r="IOM55" i="9"/>
  <c r="IOL55" i="9"/>
  <c r="IOK55" i="9"/>
  <c r="IOJ55" i="9"/>
  <c r="IOI55" i="9"/>
  <c r="IOH55" i="9"/>
  <c r="IOG55" i="9"/>
  <c r="IOF55" i="9"/>
  <c r="IOE55" i="9"/>
  <c r="IOD55" i="9"/>
  <c r="IOC55" i="9"/>
  <c r="IOB55" i="9"/>
  <c r="IOA55" i="9"/>
  <c r="INZ55" i="9"/>
  <c r="INY55" i="9"/>
  <c r="INX55" i="9"/>
  <c r="INW55" i="9"/>
  <c r="INV55" i="9"/>
  <c r="INU55" i="9"/>
  <c r="INT55" i="9"/>
  <c r="INS55" i="9"/>
  <c r="INR55" i="9"/>
  <c r="INQ55" i="9"/>
  <c r="INP55" i="9"/>
  <c r="INO55" i="9"/>
  <c r="INN55" i="9"/>
  <c r="INM55" i="9"/>
  <c r="INL55" i="9"/>
  <c r="INK55" i="9"/>
  <c r="INJ55" i="9"/>
  <c r="INI55" i="9"/>
  <c r="INH55" i="9"/>
  <c r="ING55" i="9"/>
  <c r="INF55" i="9"/>
  <c r="INE55" i="9"/>
  <c r="IND55" i="9"/>
  <c r="INC55" i="9"/>
  <c r="INB55" i="9"/>
  <c r="INA55" i="9"/>
  <c r="IMZ55" i="9"/>
  <c r="IMY55" i="9"/>
  <c r="IMX55" i="9"/>
  <c r="IMW55" i="9"/>
  <c r="IMV55" i="9"/>
  <c r="IMU55" i="9"/>
  <c r="IMT55" i="9"/>
  <c r="IMS55" i="9"/>
  <c r="IMR55" i="9"/>
  <c r="IMQ55" i="9"/>
  <c r="IMP55" i="9"/>
  <c r="IMO55" i="9"/>
  <c r="IMN55" i="9"/>
  <c r="IMM55" i="9"/>
  <c r="IML55" i="9"/>
  <c r="IMK55" i="9"/>
  <c r="IMJ55" i="9"/>
  <c r="IMI55" i="9"/>
  <c r="IMH55" i="9"/>
  <c r="IMG55" i="9"/>
  <c r="IMF55" i="9"/>
  <c r="IME55" i="9"/>
  <c r="IMD55" i="9"/>
  <c r="IMC55" i="9"/>
  <c r="IMB55" i="9"/>
  <c r="IMA55" i="9"/>
  <c r="ILZ55" i="9"/>
  <c r="ILY55" i="9"/>
  <c r="ILX55" i="9"/>
  <c r="ILW55" i="9"/>
  <c r="ILV55" i="9"/>
  <c r="ILU55" i="9"/>
  <c r="ILT55" i="9"/>
  <c r="ILS55" i="9"/>
  <c r="ILR55" i="9"/>
  <c r="ILQ55" i="9"/>
  <c r="ILP55" i="9"/>
  <c r="ILO55" i="9"/>
  <c r="ILN55" i="9"/>
  <c r="ILM55" i="9"/>
  <c r="ILL55" i="9"/>
  <c r="ILK55" i="9"/>
  <c r="ILJ55" i="9"/>
  <c r="ILI55" i="9"/>
  <c r="ILH55" i="9"/>
  <c r="ILG55" i="9"/>
  <c r="ILF55" i="9"/>
  <c r="ILE55" i="9"/>
  <c r="ILD55" i="9"/>
  <c r="ILC55" i="9"/>
  <c r="ILB55" i="9"/>
  <c r="ILA55" i="9"/>
  <c r="IKZ55" i="9"/>
  <c r="IKY55" i="9"/>
  <c r="IKX55" i="9"/>
  <c r="IKW55" i="9"/>
  <c r="IKV55" i="9"/>
  <c r="IKU55" i="9"/>
  <c r="IKT55" i="9"/>
  <c r="IKS55" i="9"/>
  <c r="IKR55" i="9"/>
  <c r="IKQ55" i="9"/>
  <c r="IKP55" i="9"/>
  <c r="IKO55" i="9"/>
  <c r="IKN55" i="9"/>
  <c r="IKM55" i="9"/>
  <c r="IKL55" i="9"/>
  <c r="IKK55" i="9"/>
  <c r="IKJ55" i="9"/>
  <c r="IKI55" i="9"/>
  <c r="IKH55" i="9"/>
  <c r="IKG55" i="9"/>
  <c r="IKF55" i="9"/>
  <c r="IKE55" i="9"/>
  <c r="IKD55" i="9"/>
  <c r="IKC55" i="9"/>
  <c r="IKB55" i="9"/>
  <c r="IKA55" i="9"/>
  <c r="IJZ55" i="9"/>
  <c r="IJY55" i="9"/>
  <c r="IJX55" i="9"/>
  <c r="IJW55" i="9"/>
  <c r="IJV55" i="9"/>
  <c r="IJU55" i="9"/>
  <c r="IJT55" i="9"/>
  <c r="IJS55" i="9"/>
  <c r="IJR55" i="9"/>
  <c r="IJQ55" i="9"/>
  <c r="IJP55" i="9"/>
  <c r="IJO55" i="9"/>
  <c r="IJN55" i="9"/>
  <c r="IJM55" i="9"/>
  <c r="IJL55" i="9"/>
  <c r="IJK55" i="9"/>
  <c r="IJJ55" i="9"/>
  <c r="IJI55" i="9"/>
  <c r="IJH55" i="9"/>
  <c r="IJG55" i="9"/>
  <c r="IJF55" i="9"/>
  <c r="IJE55" i="9"/>
  <c r="IJD55" i="9"/>
  <c r="IJC55" i="9"/>
  <c r="IJB55" i="9"/>
  <c r="IJA55" i="9"/>
  <c r="IIZ55" i="9"/>
  <c r="IIY55" i="9"/>
  <c r="IIX55" i="9"/>
  <c r="IIW55" i="9"/>
  <c r="IIV55" i="9"/>
  <c r="IIU55" i="9"/>
  <c r="IIT55" i="9"/>
  <c r="IIS55" i="9"/>
  <c r="IIR55" i="9"/>
  <c r="IIQ55" i="9"/>
  <c r="IIP55" i="9"/>
  <c r="IIO55" i="9"/>
  <c r="IIN55" i="9"/>
  <c r="IIM55" i="9"/>
  <c r="IIL55" i="9"/>
  <c r="IIK55" i="9"/>
  <c r="IIJ55" i="9"/>
  <c r="III55" i="9"/>
  <c r="IIH55" i="9"/>
  <c r="IIG55" i="9"/>
  <c r="IIF55" i="9"/>
  <c r="IIE55" i="9"/>
  <c r="IID55" i="9"/>
  <c r="IIC55" i="9"/>
  <c r="IIB55" i="9"/>
  <c r="IIA55" i="9"/>
  <c r="IHZ55" i="9"/>
  <c r="IHY55" i="9"/>
  <c r="IHX55" i="9"/>
  <c r="IHW55" i="9"/>
  <c r="IHV55" i="9"/>
  <c r="IHU55" i="9"/>
  <c r="IHT55" i="9"/>
  <c r="IHS55" i="9"/>
  <c r="IHR55" i="9"/>
  <c r="IHQ55" i="9"/>
  <c r="IHP55" i="9"/>
  <c r="IHO55" i="9"/>
  <c r="IHN55" i="9"/>
  <c r="IHM55" i="9"/>
  <c r="IHL55" i="9"/>
  <c r="IHK55" i="9"/>
  <c r="IHJ55" i="9"/>
  <c r="IHI55" i="9"/>
  <c r="IHH55" i="9"/>
  <c r="IHG55" i="9"/>
  <c r="IHF55" i="9"/>
  <c r="IHE55" i="9"/>
  <c r="IHD55" i="9"/>
  <c r="IHC55" i="9"/>
  <c r="IHB55" i="9"/>
  <c r="IHA55" i="9"/>
  <c r="IGZ55" i="9"/>
  <c r="IGY55" i="9"/>
  <c r="IGX55" i="9"/>
  <c r="IGW55" i="9"/>
  <c r="IGV55" i="9"/>
  <c r="IGU55" i="9"/>
  <c r="IGT55" i="9"/>
  <c r="IGS55" i="9"/>
  <c r="IGR55" i="9"/>
  <c r="IGQ55" i="9"/>
  <c r="IGP55" i="9"/>
  <c r="IGO55" i="9"/>
  <c r="IGN55" i="9"/>
  <c r="IGM55" i="9"/>
  <c r="IGL55" i="9"/>
  <c r="IGK55" i="9"/>
  <c r="IGJ55" i="9"/>
  <c r="IGI55" i="9"/>
  <c r="IGH55" i="9"/>
  <c r="IGG55" i="9"/>
  <c r="IGF55" i="9"/>
  <c r="IGE55" i="9"/>
  <c r="IGD55" i="9"/>
  <c r="IGC55" i="9"/>
  <c r="IGB55" i="9"/>
  <c r="IGA55" i="9"/>
  <c r="IFZ55" i="9"/>
  <c r="IFY55" i="9"/>
  <c r="IFX55" i="9"/>
  <c r="IFW55" i="9"/>
  <c r="IFV55" i="9"/>
  <c r="IFU55" i="9"/>
  <c r="IFT55" i="9"/>
  <c r="IFS55" i="9"/>
  <c r="IFR55" i="9"/>
  <c r="IFQ55" i="9"/>
  <c r="IFP55" i="9"/>
  <c r="IFO55" i="9"/>
  <c r="IFN55" i="9"/>
  <c r="IFM55" i="9"/>
  <c r="IFL55" i="9"/>
  <c r="IFK55" i="9"/>
  <c r="IFJ55" i="9"/>
  <c r="IFI55" i="9"/>
  <c r="IFH55" i="9"/>
  <c r="IFG55" i="9"/>
  <c r="IFF55" i="9"/>
  <c r="IFE55" i="9"/>
  <c r="IFD55" i="9"/>
  <c r="IFC55" i="9"/>
  <c r="IFB55" i="9"/>
  <c r="IFA55" i="9"/>
  <c r="IEZ55" i="9"/>
  <c r="IEY55" i="9"/>
  <c r="IEX55" i="9"/>
  <c r="IEW55" i="9"/>
  <c r="IEV55" i="9"/>
  <c r="IEU55" i="9"/>
  <c r="IET55" i="9"/>
  <c r="IES55" i="9"/>
  <c r="IER55" i="9"/>
  <c r="IEQ55" i="9"/>
  <c r="IEP55" i="9"/>
  <c r="IEO55" i="9"/>
  <c r="IEN55" i="9"/>
  <c r="IEM55" i="9"/>
  <c r="IEL55" i="9"/>
  <c r="IEK55" i="9"/>
  <c r="IEJ55" i="9"/>
  <c r="IEI55" i="9"/>
  <c r="IEH55" i="9"/>
  <c r="IEG55" i="9"/>
  <c r="IEF55" i="9"/>
  <c r="IEE55" i="9"/>
  <c r="IED55" i="9"/>
  <c r="IEC55" i="9"/>
  <c r="IEB55" i="9"/>
  <c r="IEA55" i="9"/>
  <c r="IDZ55" i="9"/>
  <c r="IDY55" i="9"/>
  <c r="IDX55" i="9"/>
  <c r="IDW55" i="9"/>
  <c r="IDV55" i="9"/>
  <c r="IDU55" i="9"/>
  <c r="IDT55" i="9"/>
  <c r="IDS55" i="9"/>
  <c r="IDR55" i="9"/>
  <c r="IDQ55" i="9"/>
  <c r="IDP55" i="9"/>
  <c r="IDO55" i="9"/>
  <c r="IDN55" i="9"/>
  <c r="IDM55" i="9"/>
  <c r="IDL55" i="9"/>
  <c r="IDK55" i="9"/>
  <c r="IDJ55" i="9"/>
  <c r="IDI55" i="9"/>
  <c r="IDH55" i="9"/>
  <c r="IDG55" i="9"/>
  <c r="IDF55" i="9"/>
  <c r="IDE55" i="9"/>
  <c r="IDD55" i="9"/>
  <c r="IDC55" i="9"/>
  <c r="IDB55" i="9"/>
  <c r="IDA55" i="9"/>
  <c r="ICZ55" i="9"/>
  <c r="ICY55" i="9"/>
  <c r="ICX55" i="9"/>
  <c r="ICW55" i="9"/>
  <c r="ICV55" i="9"/>
  <c r="ICU55" i="9"/>
  <c r="ICT55" i="9"/>
  <c r="ICS55" i="9"/>
  <c r="ICR55" i="9"/>
  <c r="ICQ55" i="9"/>
  <c r="ICP55" i="9"/>
  <c r="ICO55" i="9"/>
  <c r="ICN55" i="9"/>
  <c r="ICM55" i="9"/>
  <c r="ICL55" i="9"/>
  <c r="ICK55" i="9"/>
  <c r="ICJ55" i="9"/>
  <c r="ICI55" i="9"/>
  <c r="ICH55" i="9"/>
  <c r="ICG55" i="9"/>
  <c r="ICF55" i="9"/>
  <c r="ICE55" i="9"/>
  <c r="ICD55" i="9"/>
  <c r="ICC55" i="9"/>
  <c r="ICB55" i="9"/>
  <c r="ICA55" i="9"/>
  <c r="IBZ55" i="9"/>
  <c r="IBY55" i="9"/>
  <c r="IBX55" i="9"/>
  <c r="IBW55" i="9"/>
  <c r="IBV55" i="9"/>
  <c r="IBU55" i="9"/>
  <c r="IBT55" i="9"/>
  <c r="IBS55" i="9"/>
  <c r="IBR55" i="9"/>
  <c r="IBQ55" i="9"/>
  <c r="IBP55" i="9"/>
  <c r="IBO55" i="9"/>
  <c r="IBN55" i="9"/>
  <c r="IBM55" i="9"/>
  <c r="IBL55" i="9"/>
  <c r="IBK55" i="9"/>
  <c r="IBJ55" i="9"/>
  <c r="IBI55" i="9"/>
  <c r="IBH55" i="9"/>
  <c r="IBG55" i="9"/>
  <c r="IBF55" i="9"/>
  <c r="IBE55" i="9"/>
  <c r="IBD55" i="9"/>
  <c r="IBC55" i="9"/>
  <c r="IBB55" i="9"/>
  <c r="IBA55" i="9"/>
  <c r="IAZ55" i="9"/>
  <c r="IAY55" i="9"/>
  <c r="IAX55" i="9"/>
  <c r="IAW55" i="9"/>
  <c r="IAV55" i="9"/>
  <c r="IAU55" i="9"/>
  <c r="IAT55" i="9"/>
  <c r="IAS55" i="9"/>
  <c r="IAR55" i="9"/>
  <c r="IAQ55" i="9"/>
  <c r="IAP55" i="9"/>
  <c r="IAO55" i="9"/>
  <c r="IAN55" i="9"/>
  <c r="IAM55" i="9"/>
  <c r="IAL55" i="9"/>
  <c r="IAK55" i="9"/>
  <c r="IAJ55" i="9"/>
  <c r="IAI55" i="9"/>
  <c r="IAH55" i="9"/>
  <c r="IAG55" i="9"/>
  <c r="IAF55" i="9"/>
  <c r="IAE55" i="9"/>
  <c r="IAD55" i="9"/>
  <c r="IAC55" i="9"/>
  <c r="IAB55" i="9"/>
  <c r="IAA55" i="9"/>
  <c r="HZZ55" i="9"/>
  <c r="HZY55" i="9"/>
  <c r="HZX55" i="9"/>
  <c r="HZW55" i="9"/>
  <c r="HZV55" i="9"/>
  <c r="HZU55" i="9"/>
  <c r="HZT55" i="9"/>
  <c r="HZS55" i="9"/>
  <c r="HZR55" i="9"/>
  <c r="HZQ55" i="9"/>
  <c r="HZP55" i="9"/>
  <c r="HZO55" i="9"/>
  <c r="HZN55" i="9"/>
  <c r="HZM55" i="9"/>
  <c r="HZL55" i="9"/>
  <c r="HZK55" i="9"/>
  <c r="HZJ55" i="9"/>
  <c r="HZI55" i="9"/>
  <c r="HZH55" i="9"/>
  <c r="HZG55" i="9"/>
  <c r="HZF55" i="9"/>
  <c r="HZE55" i="9"/>
  <c r="HZD55" i="9"/>
  <c r="HZC55" i="9"/>
  <c r="HZB55" i="9"/>
  <c r="HZA55" i="9"/>
  <c r="HYZ55" i="9"/>
  <c r="HYY55" i="9"/>
  <c r="HYX55" i="9"/>
  <c r="HYW55" i="9"/>
  <c r="HYV55" i="9"/>
  <c r="HYU55" i="9"/>
  <c r="HYT55" i="9"/>
  <c r="HYS55" i="9"/>
  <c r="HYR55" i="9"/>
  <c r="HYQ55" i="9"/>
  <c r="HYP55" i="9"/>
  <c r="HYO55" i="9"/>
  <c r="HYN55" i="9"/>
  <c r="HYM55" i="9"/>
  <c r="HYL55" i="9"/>
  <c r="HYK55" i="9"/>
  <c r="HYJ55" i="9"/>
  <c r="HYI55" i="9"/>
  <c r="HYH55" i="9"/>
  <c r="HYG55" i="9"/>
  <c r="HYF55" i="9"/>
  <c r="HYE55" i="9"/>
  <c r="HYD55" i="9"/>
  <c r="HYC55" i="9"/>
  <c r="HYB55" i="9"/>
  <c r="HYA55" i="9"/>
  <c r="HXZ55" i="9"/>
  <c r="HXY55" i="9"/>
  <c r="HXX55" i="9"/>
  <c r="HXW55" i="9"/>
  <c r="HXV55" i="9"/>
  <c r="HXU55" i="9"/>
  <c r="HXT55" i="9"/>
  <c r="HXS55" i="9"/>
  <c r="HXR55" i="9"/>
  <c r="HXQ55" i="9"/>
  <c r="HXP55" i="9"/>
  <c r="HXO55" i="9"/>
  <c r="HXN55" i="9"/>
  <c r="HXM55" i="9"/>
  <c r="HXL55" i="9"/>
  <c r="HXK55" i="9"/>
  <c r="HXJ55" i="9"/>
  <c r="HXI55" i="9"/>
  <c r="HXH55" i="9"/>
  <c r="HXG55" i="9"/>
  <c r="HXF55" i="9"/>
  <c r="HXE55" i="9"/>
  <c r="HXD55" i="9"/>
  <c r="HXC55" i="9"/>
  <c r="HXB55" i="9"/>
  <c r="HXA55" i="9"/>
  <c r="HWZ55" i="9"/>
  <c r="HWY55" i="9"/>
  <c r="HWX55" i="9"/>
  <c r="HWW55" i="9"/>
  <c r="HWV55" i="9"/>
  <c r="HWU55" i="9"/>
  <c r="HWT55" i="9"/>
  <c r="HWS55" i="9"/>
  <c r="HWR55" i="9"/>
  <c r="HWQ55" i="9"/>
  <c r="HWP55" i="9"/>
  <c r="HWO55" i="9"/>
  <c r="HWN55" i="9"/>
  <c r="HWM55" i="9"/>
  <c r="HWL55" i="9"/>
  <c r="HWK55" i="9"/>
  <c r="HWJ55" i="9"/>
  <c r="HWI55" i="9"/>
  <c r="HWH55" i="9"/>
  <c r="HWG55" i="9"/>
  <c r="HWF55" i="9"/>
  <c r="HWE55" i="9"/>
  <c r="HWD55" i="9"/>
  <c r="HWC55" i="9"/>
  <c r="HWB55" i="9"/>
  <c r="HWA55" i="9"/>
  <c r="HVZ55" i="9"/>
  <c r="HVY55" i="9"/>
  <c r="HVX55" i="9"/>
  <c r="HVW55" i="9"/>
  <c r="HVV55" i="9"/>
  <c r="HVU55" i="9"/>
  <c r="HVT55" i="9"/>
  <c r="HVS55" i="9"/>
  <c r="HVR55" i="9"/>
  <c r="HVQ55" i="9"/>
  <c r="HVP55" i="9"/>
  <c r="HVO55" i="9"/>
  <c r="HVN55" i="9"/>
  <c r="HVM55" i="9"/>
  <c r="HVL55" i="9"/>
  <c r="HVK55" i="9"/>
  <c r="HVJ55" i="9"/>
  <c r="HVI55" i="9"/>
  <c r="HVH55" i="9"/>
  <c r="HVG55" i="9"/>
  <c r="HVF55" i="9"/>
  <c r="HVE55" i="9"/>
  <c r="HVD55" i="9"/>
  <c r="HVC55" i="9"/>
  <c r="HVB55" i="9"/>
  <c r="HVA55" i="9"/>
  <c r="HUZ55" i="9"/>
  <c r="HUY55" i="9"/>
  <c r="HUX55" i="9"/>
  <c r="HUW55" i="9"/>
  <c r="HUV55" i="9"/>
  <c r="HUU55" i="9"/>
  <c r="HUT55" i="9"/>
  <c r="HUS55" i="9"/>
  <c r="HUR55" i="9"/>
  <c r="HUQ55" i="9"/>
  <c r="HUP55" i="9"/>
  <c r="HUO55" i="9"/>
  <c r="HUN55" i="9"/>
  <c r="HUM55" i="9"/>
  <c r="HUL55" i="9"/>
  <c r="HUK55" i="9"/>
  <c r="HUJ55" i="9"/>
  <c r="HUI55" i="9"/>
  <c r="HUH55" i="9"/>
  <c r="HUG55" i="9"/>
  <c r="HUF55" i="9"/>
  <c r="HUE55" i="9"/>
  <c r="HUD55" i="9"/>
  <c r="HUC55" i="9"/>
  <c r="HUB55" i="9"/>
  <c r="HUA55" i="9"/>
  <c r="HTZ55" i="9"/>
  <c r="HTY55" i="9"/>
  <c r="HTX55" i="9"/>
  <c r="HTW55" i="9"/>
  <c r="HTV55" i="9"/>
  <c r="HTU55" i="9"/>
  <c r="HTT55" i="9"/>
  <c r="HTS55" i="9"/>
  <c r="HTR55" i="9"/>
  <c r="HTQ55" i="9"/>
  <c r="HTP55" i="9"/>
  <c r="HTO55" i="9"/>
  <c r="HTN55" i="9"/>
  <c r="HTM55" i="9"/>
  <c r="HTL55" i="9"/>
  <c r="HTK55" i="9"/>
  <c r="HTJ55" i="9"/>
  <c r="HTI55" i="9"/>
  <c r="HTH55" i="9"/>
  <c r="HTG55" i="9"/>
  <c r="HTF55" i="9"/>
  <c r="HTE55" i="9"/>
  <c r="HTD55" i="9"/>
  <c r="HTC55" i="9"/>
  <c r="HTB55" i="9"/>
  <c r="HTA55" i="9"/>
  <c r="HSZ55" i="9"/>
  <c r="HSY55" i="9"/>
  <c r="HSX55" i="9"/>
  <c r="HSW55" i="9"/>
  <c r="HSV55" i="9"/>
  <c r="HSU55" i="9"/>
  <c r="HST55" i="9"/>
  <c r="HSS55" i="9"/>
  <c r="HSR55" i="9"/>
  <c r="HSQ55" i="9"/>
  <c r="HSP55" i="9"/>
  <c r="HSO55" i="9"/>
  <c r="HSN55" i="9"/>
  <c r="HSM55" i="9"/>
  <c r="HSL55" i="9"/>
  <c r="HSK55" i="9"/>
  <c r="HSJ55" i="9"/>
  <c r="HSI55" i="9"/>
  <c r="HSH55" i="9"/>
  <c r="HSG55" i="9"/>
  <c r="HSF55" i="9"/>
  <c r="HSE55" i="9"/>
  <c r="HSD55" i="9"/>
  <c r="HSC55" i="9"/>
  <c r="HSB55" i="9"/>
  <c r="HSA55" i="9"/>
  <c r="HRZ55" i="9"/>
  <c r="HRY55" i="9"/>
  <c r="HRX55" i="9"/>
  <c r="HRW55" i="9"/>
  <c r="HRV55" i="9"/>
  <c r="HRU55" i="9"/>
  <c r="HRT55" i="9"/>
  <c r="HRS55" i="9"/>
  <c r="HRR55" i="9"/>
  <c r="HRQ55" i="9"/>
  <c r="HRP55" i="9"/>
  <c r="HRO55" i="9"/>
  <c r="HRN55" i="9"/>
  <c r="HRM55" i="9"/>
  <c r="HRL55" i="9"/>
  <c r="HRK55" i="9"/>
  <c r="HRJ55" i="9"/>
  <c r="HRI55" i="9"/>
  <c r="HRH55" i="9"/>
  <c r="HRG55" i="9"/>
  <c r="HRF55" i="9"/>
  <c r="HRE55" i="9"/>
  <c r="HRD55" i="9"/>
  <c r="HRC55" i="9"/>
  <c r="HRB55" i="9"/>
  <c r="HRA55" i="9"/>
  <c r="HQZ55" i="9"/>
  <c r="HQY55" i="9"/>
  <c r="HQX55" i="9"/>
  <c r="HQW55" i="9"/>
  <c r="HQV55" i="9"/>
  <c r="HQU55" i="9"/>
  <c r="HQT55" i="9"/>
  <c r="HQS55" i="9"/>
  <c r="HQR55" i="9"/>
  <c r="HQQ55" i="9"/>
  <c r="HQP55" i="9"/>
  <c r="HQO55" i="9"/>
  <c r="HQN55" i="9"/>
  <c r="HQM55" i="9"/>
  <c r="HQL55" i="9"/>
  <c r="HQK55" i="9"/>
  <c r="HQJ55" i="9"/>
  <c r="HQI55" i="9"/>
  <c r="HQH55" i="9"/>
  <c r="HQG55" i="9"/>
  <c r="HQF55" i="9"/>
  <c r="HQE55" i="9"/>
  <c r="HQD55" i="9"/>
  <c r="HQC55" i="9"/>
  <c r="HQB55" i="9"/>
  <c r="HQA55" i="9"/>
  <c r="HPZ55" i="9"/>
  <c r="HPY55" i="9"/>
  <c r="HPX55" i="9"/>
  <c r="HPW55" i="9"/>
  <c r="HPV55" i="9"/>
  <c r="HPU55" i="9"/>
  <c r="HPT55" i="9"/>
  <c r="HPS55" i="9"/>
  <c r="HPR55" i="9"/>
  <c r="HPQ55" i="9"/>
  <c r="HPP55" i="9"/>
  <c r="HPO55" i="9"/>
  <c r="HPN55" i="9"/>
  <c r="HPM55" i="9"/>
  <c r="HPL55" i="9"/>
  <c r="HPK55" i="9"/>
  <c r="HPJ55" i="9"/>
  <c r="HPI55" i="9"/>
  <c r="HPH55" i="9"/>
  <c r="HPG55" i="9"/>
  <c r="HPF55" i="9"/>
  <c r="HPE55" i="9"/>
  <c r="HPD55" i="9"/>
  <c r="HPC55" i="9"/>
  <c r="HPB55" i="9"/>
  <c r="HPA55" i="9"/>
  <c r="HOZ55" i="9"/>
  <c r="HOY55" i="9"/>
  <c r="HOX55" i="9"/>
  <c r="HOW55" i="9"/>
  <c r="HOV55" i="9"/>
  <c r="HOU55" i="9"/>
  <c r="HOT55" i="9"/>
  <c r="HOS55" i="9"/>
  <c r="HOR55" i="9"/>
  <c r="HOQ55" i="9"/>
  <c r="HOP55" i="9"/>
  <c r="HOO55" i="9"/>
  <c r="HON55" i="9"/>
  <c r="HOM55" i="9"/>
  <c r="HOL55" i="9"/>
  <c r="HOK55" i="9"/>
  <c r="HOJ55" i="9"/>
  <c r="HOI55" i="9"/>
  <c r="HOH55" i="9"/>
  <c r="HOG55" i="9"/>
  <c r="HOF55" i="9"/>
  <c r="HOE55" i="9"/>
  <c r="HOD55" i="9"/>
  <c r="HOC55" i="9"/>
  <c r="HOB55" i="9"/>
  <c r="HOA55" i="9"/>
  <c r="HNZ55" i="9"/>
  <c r="HNY55" i="9"/>
  <c r="HNX55" i="9"/>
  <c r="HNW55" i="9"/>
  <c r="HNV55" i="9"/>
  <c r="HNU55" i="9"/>
  <c r="HNT55" i="9"/>
  <c r="HNS55" i="9"/>
  <c r="HNR55" i="9"/>
  <c r="HNQ55" i="9"/>
  <c r="HNP55" i="9"/>
  <c r="HNO55" i="9"/>
  <c r="HNN55" i="9"/>
  <c r="HNM55" i="9"/>
  <c r="HNL55" i="9"/>
  <c r="HNK55" i="9"/>
  <c r="HNJ55" i="9"/>
  <c r="HNI55" i="9"/>
  <c r="HNH55" i="9"/>
  <c r="HNG55" i="9"/>
  <c r="HNF55" i="9"/>
  <c r="HNE55" i="9"/>
  <c r="HND55" i="9"/>
  <c r="HNC55" i="9"/>
  <c r="HNB55" i="9"/>
  <c r="HNA55" i="9"/>
  <c r="HMZ55" i="9"/>
  <c r="HMY55" i="9"/>
  <c r="HMX55" i="9"/>
  <c r="HMW55" i="9"/>
  <c r="HMV55" i="9"/>
  <c r="HMU55" i="9"/>
  <c r="HMT55" i="9"/>
  <c r="HMS55" i="9"/>
  <c r="HMR55" i="9"/>
  <c r="HMQ55" i="9"/>
  <c r="HMP55" i="9"/>
  <c r="HMO55" i="9"/>
  <c r="HMN55" i="9"/>
  <c r="HMM55" i="9"/>
  <c r="HML55" i="9"/>
  <c r="HMK55" i="9"/>
  <c r="HMJ55" i="9"/>
  <c r="HMI55" i="9"/>
  <c r="HMH55" i="9"/>
  <c r="HMG55" i="9"/>
  <c r="HMF55" i="9"/>
  <c r="HME55" i="9"/>
  <c r="HMD55" i="9"/>
  <c r="HMC55" i="9"/>
  <c r="HMB55" i="9"/>
  <c r="HMA55" i="9"/>
  <c r="HLZ55" i="9"/>
  <c r="HLY55" i="9"/>
  <c r="HLX55" i="9"/>
  <c r="HLW55" i="9"/>
  <c r="HLV55" i="9"/>
  <c r="HLU55" i="9"/>
  <c r="HLT55" i="9"/>
  <c r="HLS55" i="9"/>
  <c r="HLR55" i="9"/>
  <c r="HLQ55" i="9"/>
  <c r="HLP55" i="9"/>
  <c r="HLO55" i="9"/>
  <c r="HLN55" i="9"/>
  <c r="HLM55" i="9"/>
  <c r="HLL55" i="9"/>
  <c r="HLK55" i="9"/>
  <c r="HLJ55" i="9"/>
  <c r="HLI55" i="9"/>
  <c r="HLH55" i="9"/>
  <c r="HLG55" i="9"/>
  <c r="HLF55" i="9"/>
  <c r="HLE55" i="9"/>
  <c r="HLD55" i="9"/>
  <c r="HLC55" i="9"/>
  <c r="HLB55" i="9"/>
  <c r="HLA55" i="9"/>
  <c r="HKZ55" i="9"/>
  <c r="HKY55" i="9"/>
  <c r="HKX55" i="9"/>
  <c r="HKW55" i="9"/>
  <c r="HKV55" i="9"/>
  <c r="HKU55" i="9"/>
  <c r="HKT55" i="9"/>
  <c r="HKS55" i="9"/>
  <c r="HKR55" i="9"/>
  <c r="HKQ55" i="9"/>
  <c r="HKP55" i="9"/>
  <c r="HKO55" i="9"/>
  <c r="HKN55" i="9"/>
  <c r="HKM55" i="9"/>
  <c r="HKL55" i="9"/>
  <c r="HKK55" i="9"/>
  <c r="HKJ55" i="9"/>
  <c r="HKI55" i="9"/>
  <c r="HKH55" i="9"/>
  <c r="HKG55" i="9"/>
  <c r="HKF55" i="9"/>
  <c r="HKE55" i="9"/>
  <c r="HKD55" i="9"/>
  <c r="HKC55" i="9"/>
  <c r="HKB55" i="9"/>
  <c r="HKA55" i="9"/>
  <c r="HJZ55" i="9"/>
  <c r="HJY55" i="9"/>
  <c r="HJX55" i="9"/>
  <c r="HJW55" i="9"/>
  <c r="HJV55" i="9"/>
  <c r="HJU55" i="9"/>
  <c r="HJT55" i="9"/>
  <c r="HJS55" i="9"/>
  <c r="HJR55" i="9"/>
  <c r="HJQ55" i="9"/>
  <c r="HJP55" i="9"/>
  <c r="HJO55" i="9"/>
  <c r="HJN55" i="9"/>
  <c r="HJM55" i="9"/>
  <c r="HJL55" i="9"/>
  <c r="HJK55" i="9"/>
  <c r="HJJ55" i="9"/>
  <c r="HJI55" i="9"/>
  <c r="HJH55" i="9"/>
  <c r="HJG55" i="9"/>
  <c r="HJF55" i="9"/>
  <c r="HJE55" i="9"/>
  <c r="HJD55" i="9"/>
  <c r="HJC55" i="9"/>
  <c r="HJB55" i="9"/>
  <c r="HJA55" i="9"/>
  <c r="HIZ55" i="9"/>
  <c r="HIY55" i="9"/>
  <c r="HIX55" i="9"/>
  <c r="HIW55" i="9"/>
  <c r="HIV55" i="9"/>
  <c r="HIU55" i="9"/>
  <c r="HIT55" i="9"/>
  <c r="HIS55" i="9"/>
  <c r="HIR55" i="9"/>
  <c r="HIQ55" i="9"/>
  <c r="HIP55" i="9"/>
  <c r="HIO55" i="9"/>
  <c r="HIN55" i="9"/>
  <c r="HIM55" i="9"/>
  <c r="HIL55" i="9"/>
  <c r="HIK55" i="9"/>
  <c r="HIJ55" i="9"/>
  <c r="HII55" i="9"/>
  <c r="HIH55" i="9"/>
  <c r="HIG55" i="9"/>
  <c r="HIF55" i="9"/>
  <c r="HIE55" i="9"/>
  <c r="HID55" i="9"/>
  <c r="HIC55" i="9"/>
  <c r="HIB55" i="9"/>
  <c r="HIA55" i="9"/>
  <c r="HHZ55" i="9"/>
  <c r="HHY55" i="9"/>
  <c r="HHX55" i="9"/>
  <c r="HHW55" i="9"/>
  <c r="HHV55" i="9"/>
  <c r="HHU55" i="9"/>
  <c r="HHT55" i="9"/>
  <c r="HHS55" i="9"/>
  <c r="HHR55" i="9"/>
  <c r="HHQ55" i="9"/>
  <c r="HHP55" i="9"/>
  <c r="HHO55" i="9"/>
  <c r="HHN55" i="9"/>
  <c r="HHM55" i="9"/>
  <c r="HHL55" i="9"/>
  <c r="HHK55" i="9"/>
  <c r="HHJ55" i="9"/>
  <c r="HHI55" i="9"/>
  <c r="HHH55" i="9"/>
  <c r="HHG55" i="9"/>
  <c r="HHF55" i="9"/>
  <c r="HHE55" i="9"/>
  <c r="HHD55" i="9"/>
  <c r="HHC55" i="9"/>
  <c r="HHB55" i="9"/>
  <c r="HHA55" i="9"/>
  <c r="HGZ55" i="9"/>
  <c r="HGY55" i="9"/>
  <c r="HGX55" i="9"/>
  <c r="HGW55" i="9"/>
  <c r="HGV55" i="9"/>
  <c r="HGU55" i="9"/>
  <c r="HGT55" i="9"/>
  <c r="HGS55" i="9"/>
  <c r="HGR55" i="9"/>
  <c r="HGQ55" i="9"/>
  <c r="HGP55" i="9"/>
  <c r="HGO55" i="9"/>
  <c r="HGN55" i="9"/>
  <c r="HGM55" i="9"/>
  <c r="HGL55" i="9"/>
  <c r="HGK55" i="9"/>
  <c r="HGJ55" i="9"/>
  <c r="HGI55" i="9"/>
  <c r="HGH55" i="9"/>
  <c r="HGG55" i="9"/>
  <c r="HGF55" i="9"/>
  <c r="HGE55" i="9"/>
  <c r="HGD55" i="9"/>
  <c r="HGC55" i="9"/>
  <c r="HGB55" i="9"/>
  <c r="HGA55" i="9"/>
  <c r="HFZ55" i="9"/>
  <c r="HFY55" i="9"/>
  <c r="HFX55" i="9"/>
  <c r="HFW55" i="9"/>
  <c r="HFV55" i="9"/>
  <c r="HFU55" i="9"/>
  <c r="HFT55" i="9"/>
  <c r="HFS55" i="9"/>
  <c r="HFR55" i="9"/>
  <c r="HFQ55" i="9"/>
  <c r="HFP55" i="9"/>
  <c r="HFO55" i="9"/>
  <c r="HFN55" i="9"/>
  <c r="HFM55" i="9"/>
  <c r="HFL55" i="9"/>
  <c r="HFK55" i="9"/>
  <c r="HFJ55" i="9"/>
  <c r="HFI55" i="9"/>
  <c r="HFH55" i="9"/>
  <c r="HFG55" i="9"/>
  <c r="HFF55" i="9"/>
  <c r="HFE55" i="9"/>
  <c r="HFD55" i="9"/>
  <c r="HFC55" i="9"/>
  <c r="HFB55" i="9"/>
  <c r="HFA55" i="9"/>
  <c r="HEZ55" i="9"/>
  <c r="HEY55" i="9"/>
  <c r="HEX55" i="9"/>
  <c r="HEW55" i="9"/>
  <c r="HEV55" i="9"/>
  <c r="HEU55" i="9"/>
  <c r="HET55" i="9"/>
  <c r="HES55" i="9"/>
  <c r="HER55" i="9"/>
  <c r="HEQ55" i="9"/>
  <c r="HEP55" i="9"/>
  <c r="HEO55" i="9"/>
  <c r="HEN55" i="9"/>
  <c r="HEM55" i="9"/>
  <c r="HEL55" i="9"/>
  <c r="HEK55" i="9"/>
  <c r="HEJ55" i="9"/>
  <c r="HEI55" i="9"/>
  <c r="HEH55" i="9"/>
  <c r="HEG55" i="9"/>
  <c r="HEF55" i="9"/>
  <c r="HEE55" i="9"/>
  <c r="HED55" i="9"/>
  <c r="HEC55" i="9"/>
  <c r="HEB55" i="9"/>
  <c r="HEA55" i="9"/>
  <c r="HDZ55" i="9"/>
  <c r="HDY55" i="9"/>
  <c r="HDX55" i="9"/>
  <c r="HDW55" i="9"/>
  <c r="HDV55" i="9"/>
  <c r="HDU55" i="9"/>
  <c r="HDT55" i="9"/>
  <c r="HDS55" i="9"/>
  <c r="HDR55" i="9"/>
  <c r="HDQ55" i="9"/>
  <c r="HDP55" i="9"/>
  <c r="HDO55" i="9"/>
  <c r="HDN55" i="9"/>
  <c r="HDM55" i="9"/>
  <c r="HDL55" i="9"/>
  <c r="HDK55" i="9"/>
  <c r="HDJ55" i="9"/>
  <c r="HDI55" i="9"/>
  <c r="HDH55" i="9"/>
  <c r="HDG55" i="9"/>
  <c r="HDF55" i="9"/>
  <c r="HDE55" i="9"/>
  <c r="HDD55" i="9"/>
  <c r="HDC55" i="9"/>
  <c r="HDB55" i="9"/>
  <c r="HDA55" i="9"/>
  <c r="HCZ55" i="9"/>
  <c r="HCY55" i="9"/>
  <c r="HCX55" i="9"/>
  <c r="HCW55" i="9"/>
  <c r="HCV55" i="9"/>
  <c r="HCU55" i="9"/>
  <c r="HCT55" i="9"/>
  <c r="HCS55" i="9"/>
  <c r="HCR55" i="9"/>
  <c r="HCQ55" i="9"/>
  <c r="HCP55" i="9"/>
  <c r="HCO55" i="9"/>
  <c r="HCN55" i="9"/>
  <c r="HCM55" i="9"/>
  <c r="HCL55" i="9"/>
  <c r="HCK55" i="9"/>
  <c r="HCJ55" i="9"/>
  <c r="HCI55" i="9"/>
  <c r="HCH55" i="9"/>
  <c r="HCG55" i="9"/>
  <c r="HCF55" i="9"/>
  <c r="HCE55" i="9"/>
  <c r="HCD55" i="9"/>
  <c r="HCC55" i="9"/>
  <c r="HCB55" i="9"/>
  <c r="HCA55" i="9"/>
  <c r="HBZ55" i="9"/>
  <c r="HBY55" i="9"/>
  <c r="HBX55" i="9"/>
  <c r="HBW55" i="9"/>
  <c r="HBV55" i="9"/>
  <c r="HBU55" i="9"/>
  <c r="HBT55" i="9"/>
  <c r="HBS55" i="9"/>
  <c r="HBR55" i="9"/>
  <c r="HBQ55" i="9"/>
  <c r="HBP55" i="9"/>
  <c r="HBO55" i="9"/>
  <c r="HBN55" i="9"/>
  <c r="HBM55" i="9"/>
  <c r="HBL55" i="9"/>
  <c r="HBK55" i="9"/>
  <c r="HBJ55" i="9"/>
  <c r="HBI55" i="9"/>
  <c r="HBH55" i="9"/>
  <c r="HBG55" i="9"/>
  <c r="HBF55" i="9"/>
  <c r="HBE55" i="9"/>
  <c r="HBD55" i="9"/>
  <c r="HBC55" i="9"/>
  <c r="HBB55" i="9"/>
  <c r="HBA55" i="9"/>
  <c r="HAZ55" i="9"/>
  <c r="HAY55" i="9"/>
  <c r="HAX55" i="9"/>
  <c r="HAW55" i="9"/>
  <c r="HAV55" i="9"/>
  <c r="HAU55" i="9"/>
  <c r="HAT55" i="9"/>
  <c r="HAS55" i="9"/>
  <c r="HAR55" i="9"/>
  <c r="HAQ55" i="9"/>
  <c r="HAP55" i="9"/>
  <c r="HAO55" i="9"/>
  <c r="HAN55" i="9"/>
  <c r="HAM55" i="9"/>
  <c r="HAL55" i="9"/>
  <c r="HAK55" i="9"/>
  <c r="HAJ55" i="9"/>
  <c r="HAI55" i="9"/>
  <c r="HAH55" i="9"/>
  <c r="HAG55" i="9"/>
  <c r="HAF55" i="9"/>
  <c r="HAE55" i="9"/>
  <c r="HAD55" i="9"/>
  <c r="HAC55" i="9"/>
  <c r="HAB55" i="9"/>
  <c r="HAA55" i="9"/>
  <c r="GZZ55" i="9"/>
  <c r="GZY55" i="9"/>
  <c r="GZX55" i="9"/>
  <c r="GZW55" i="9"/>
  <c r="GZV55" i="9"/>
  <c r="GZU55" i="9"/>
  <c r="GZT55" i="9"/>
  <c r="GZS55" i="9"/>
  <c r="GZR55" i="9"/>
  <c r="GZQ55" i="9"/>
  <c r="GZP55" i="9"/>
  <c r="GZO55" i="9"/>
  <c r="GZN55" i="9"/>
  <c r="GZM55" i="9"/>
  <c r="GZL55" i="9"/>
  <c r="GZK55" i="9"/>
  <c r="GZJ55" i="9"/>
  <c r="GZI55" i="9"/>
  <c r="GZH55" i="9"/>
  <c r="GZG55" i="9"/>
  <c r="GZF55" i="9"/>
  <c r="GZE55" i="9"/>
  <c r="GZD55" i="9"/>
  <c r="GZC55" i="9"/>
  <c r="GZB55" i="9"/>
  <c r="GZA55" i="9"/>
  <c r="GYZ55" i="9"/>
  <c r="GYY55" i="9"/>
  <c r="GYX55" i="9"/>
  <c r="GYW55" i="9"/>
  <c r="GYV55" i="9"/>
  <c r="GYU55" i="9"/>
  <c r="GYT55" i="9"/>
  <c r="GYS55" i="9"/>
  <c r="GYR55" i="9"/>
  <c r="GYQ55" i="9"/>
  <c r="GYP55" i="9"/>
  <c r="GYO55" i="9"/>
  <c r="GYN55" i="9"/>
  <c r="GYM55" i="9"/>
  <c r="GYL55" i="9"/>
  <c r="GYK55" i="9"/>
  <c r="GYJ55" i="9"/>
  <c r="GYI55" i="9"/>
  <c r="GYH55" i="9"/>
  <c r="GYG55" i="9"/>
  <c r="GYF55" i="9"/>
  <c r="GYE55" i="9"/>
  <c r="GYD55" i="9"/>
  <c r="GYC55" i="9"/>
  <c r="GYB55" i="9"/>
  <c r="GYA55" i="9"/>
  <c r="GXZ55" i="9"/>
  <c r="GXY55" i="9"/>
  <c r="GXX55" i="9"/>
  <c r="GXW55" i="9"/>
  <c r="GXV55" i="9"/>
  <c r="GXU55" i="9"/>
  <c r="GXT55" i="9"/>
  <c r="GXS55" i="9"/>
  <c r="GXR55" i="9"/>
  <c r="GXQ55" i="9"/>
  <c r="GXP55" i="9"/>
  <c r="GXO55" i="9"/>
  <c r="GXN55" i="9"/>
  <c r="GXM55" i="9"/>
  <c r="GXL55" i="9"/>
  <c r="GXK55" i="9"/>
  <c r="GXJ55" i="9"/>
  <c r="GXI55" i="9"/>
  <c r="GXH55" i="9"/>
  <c r="GXG55" i="9"/>
  <c r="GXF55" i="9"/>
  <c r="GXE55" i="9"/>
  <c r="GXD55" i="9"/>
  <c r="GXC55" i="9"/>
  <c r="GXB55" i="9"/>
  <c r="GXA55" i="9"/>
  <c r="GWZ55" i="9"/>
  <c r="GWY55" i="9"/>
  <c r="GWX55" i="9"/>
  <c r="GWW55" i="9"/>
  <c r="GWV55" i="9"/>
  <c r="GWU55" i="9"/>
  <c r="GWT55" i="9"/>
  <c r="GWS55" i="9"/>
  <c r="GWR55" i="9"/>
  <c r="GWQ55" i="9"/>
  <c r="GWP55" i="9"/>
  <c r="GWO55" i="9"/>
  <c r="GWN55" i="9"/>
  <c r="GWM55" i="9"/>
  <c r="GWL55" i="9"/>
  <c r="GWK55" i="9"/>
  <c r="GWJ55" i="9"/>
  <c r="GWI55" i="9"/>
  <c r="GWH55" i="9"/>
  <c r="GWG55" i="9"/>
  <c r="GWF55" i="9"/>
  <c r="GWE55" i="9"/>
  <c r="GWD55" i="9"/>
  <c r="GWC55" i="9"/>
  <c r="GWB55" i="9"/>
  <c r="GWA55" i="9"/>
  <c r="GVZ55" i="9"/>
  <c r="GVY55" i="9"/>
  <c r="GVX55" i="9"/>
  <c r="GVW55" i="9"/>
  <c r="GVV55" i="9"/>
  <c r="GVU55" i="9"/>
  <c r="GVT55" i="9"/>
  <c r="GVS55" i="9"/>
  <c r="GVR55" i="9"/>
  <c r="GVQ55" i="9"/>
  <c r="GVP55" i="9"/>
  <c r="GVO55" i="9"/>
  <c r="GVN55" i="9"/>
  <c r="GVM55" i="9"/>
  <c r="GVL55" i="9"/>
  <c r="GVK55" i="9"/>
  <c r="GVJ55" i="9"/>
  <c r="GVI55" i="9"/>
  <c r="GVH55" i="9"/>
  <c r="GVG55" i="9"/>
  <c r="GVF55" i="9"/>
  <c r="GVE55" i="9"/>
  <c r="GVD55" i="9"/>
  <c r="GVC55" i="9"/>
  <c r="GVB55" i="9"/>
  <c r="GVA55" i="9"/>
  <c r="GUZ55" i="9"/>
  <c r="GUY55" i="9"/>
  <c r="GUX55" i="9"/>
  <c r="GUW55" i="9"/>
  <c r="GUV55" i="9"/>
  <c r="GUU55" i="9"/>
  <c r="GUT55" i="9"/>
  <c r="GUS55" i="9"/>
  <c r="GUR55" i="9"/>
  <c r="GUQ55" i="9"/>
  <c r="GUP55" i="9"/>
  <c r="GUO55" i="9"/>
  <c r="GUN55" i="9"/>
  <c r="GUM55" i="9"/>
  <c r="GUL55" i="9"/>
  <c r="GUK55" i="9"/>
  <c r="GUJ55" i="9"/>
  <c r="GUI55" i="9"/>
  <c r="GUH55" i="9"/>
  <c r="GUG55" i="9"/>
  <c r="GUF55" i="9"/>
  <c r="GUE55" i="9"/>
  <c r="GUD55" i="9"/>
  <c r="GUC55" i="9"/>
  <c r="GUB55" i="9"/>
  <c r="GUA55" i="9"/>
  <c r="GTZ55" i="9"/>
  <c r="GTY55" i="9"/>
  <c r="GTX55" i="9"/>
  <c r="GTW55" i="9"/>
  <c r="GTV55" i="9"/>
  <c r="GTU55" i="9"/>
  <c r="GTT55" i="9"/>
  <c r="GTS55" i="9"/>
  <c r="GTR55" i="9"/>
  <c r="GTQ55" i="9"/>
  <c r="GTP55" i="9"/>
  <c r="GTO55" i="9"/>
  <c r="GTN55" i="9"/>
  <c r="GTM55" i="9"/>
  <c r="GTL55" i="9"/>
  <c r="GTK55" i="9"/>
  <c r="GTJ55" i="9"/>
  <c r="GTI55" i="9"/>
  <c r="GTH55" i="9"/>
  <c r="GTG55" i="9"/>
  <c r="GTF55" i="9"/>
  <c r="GTE55" i="9"/>
  <c r="GTD55" i="9"/>
  <c r="GTC55" i="9"/>
  <c r="GTB55" i="9"/>
  <c r="GTA55" i="9"/>
  <c r="GSZ55" i="9"/>
  <c r="GSY55" i="9"/>
  <c r="GSX55" i="9"/>
  <c r="GSW55" i="9"/>
  <c r="GSV55" i="9"/>
  <c r="GSU55" i="9"/>
  <c r="GST55" i="9"/>
  <c r="GSS55" i="9"/>
  <c r="GSR55" i="9"/>
  <c r="GSQ55" i="9"/>
  <c r="GSP55" i="9"/>
  <c r="GSO55" i="9"/>
  <c r="GSN55" i="9"/>
  <c r="GSM55" i="9"/>
  <c r="GSL55" i="9"/>
  <c r="GSK55" i="9"/>
  <c r="GSJ55" i="9"/>
  <c r="GSI55" i="9"/>
  <c r="GSH55" i="9"/>
  <c r="GSG55" i="9"/>
  <c r="GSF55" i="9"/>
  <c r="GSE55" i="9"/>
  <c r="GSD55" i="9"/>
  <c r="GSC55" i="9"/>
  <c r="GSB55" i="9"/>
  <c r="GSA55" i="9"/>
  <c r="GRZ55" i="9"/>
  <c r="GRY55" i="9"/>
  <c r="GRX55" i="9"/>
  <c r="GRW55" i="9"/>
  <c r="GRV55" i="9"/>
  <c r="GRU55" i="9"/>
  <c r="GRT55" i="9"/>
  <c r="GRS55" i="9"/>
  <c r="GRR55" i="9"/>
  <c r="GRQ55" i="9"/>
  <c r="GRP55" i="9"/>
  <c r="GRO55" i="9"/>
  <c r="GRN55" i="9"/>
  <c r="GRM55" i="9"/>
  <c r="GRL55" i="9"/>
  <c r="GRK55" i="9"/>
  <c r="GRJ55" i="9"/>
  <c r="GRI55" i="9"/>
  <c r="GRH55" i="9"/>
  <c r="GRG55" i="9"/>
  <c r="GRF55" i="9"/>
  <c r="GRE55" i="9"/>
  <c r="GRD55" i="9"/>
  <c r="GRC55" i="9"/>
  <c r="GRB55" i="9"/>
  <c r="GRA55" i="9"/>
  <c r="GQZ55" i="9"/>
  <c r="GQY55" i="9"/>
  <c r="GQX55" i="9"/>
  <c r="GQW55" i="9"/>
  <c r="GQV55" i="9"/>
  <c r="GQU55" i="9"/>
  <c r="GQT55" i="9"/>
  <c r="GQS55" i="9"/>
  <c r="GQR55" i="9"/>
  <c r="GQQ55" i="9"/>
  <c r="GQP55" i="9"/>
  <c r="GQO55" i="9"/>
  <c r="GQN55" i="9"/>
  <c r="GQM55" i="9"/>
  <c r="GQL55" i="9"/>
  <c r="GQK55" i="9"/>
  <c r="GQJ55" i="9"/>
  <c r="GQI55" i="9"/>
  <c r="GQH55" i="9"/>
  <c r="GQG55" i="9"/>
  <c r="GQF55" i="9"/>
  <c r="GQE55" i="9"/>
  <c r="GQD55" i="9"/>
  <c r="GQC55" i="9"/>
  <c r="GQB55" i="9"/>
  <c r="GQA55" i="9"/>
  <c r="GPZ55" i="9"/>
  <c r="GPY55" i="9"/>
  <c r="GPX55" i="9"/>
  <c r="GPW55" i="9"/>
  <c r="GPV55" i="9"/>
  <c r="GPU55" i="9"/>
  <c r="GPT55" i="9"/>
  <c r="GPS55" i="9"/>
  <c r="GPR55" i="9"/>
  <c r="GPQ55" i="9"/>
  <c r="GPP55" i="9"/>
  <c r="GPO55" i="9"/>
  <c r="GPN55" i="9"/>
  <c r="GPM55" i="9"/>
  <c r="GPL55" i="9"/>
  <c r="GPK55" i="9"/>
  <c r="GPJ55" i="9"/>
  <c r="GPI55" i="9"/>
  <c r="GPH55" i="9"/>
  <c r="GPG55" i="9"/>
  <c r="GPF55" i="9"/>
  <c r="GPE55" i="9"/>
  <c r="GPD55" i="9"/>
  <c r="GPC55" i="9"/>
  <c r="GPB55" i="9"/>
  <c r="GPA55" i="9"/>
  <c r="GOZ55" i="9"/>
  <c r="GOY55" i="9"/>
  <c r="GOX55" i="9"/>
  <c r="GOW55" i="9"/>
  <c r="GOV55" i="9"/>
  <c r="GOU55" i="9"/>
  <c r="GOT55" i="9"/>
  <c r="GOS55" i="9"/>
  <c r="GOR55" i="9"/>
  <c r="GOQ55" i="9"/>
  <c r="GOP55" i="9"/>
  <c r="GOO55" i="9"/>
  <c r="GON55" i="9"/>
  <c r="GOM55" i="9"/>
  <c r="GOL55" i="9"/>
  <c r="GOK55" i="9"/>
  <c r="GOJ55" i="9"/>
  <c r="GOI55" i="9"/>
  <c r="GOH55" i="9"/>
  <c r="GOG55" i="9"/>
  <c r="GOF55" i="9"/>
  <c r="GOE55" i="9"/>
  <c r="GOD55" i="9"/>
  <c r="GOC55" i="9"/>
  <c r="GOB55" i="9"/>
  <c r="GOA55" i="9"/>
  <c r="GNZ55" i="9"/>
  <c r="GNY55" i="9"/>
  <c r="GNX55" i="9"/>
  <c r="GNW55" i="9"/>
  <c r="GNV55" i="9"/>
  <c r="GNU55" i="9"/>
  <c r="GNT55" i="9"/>
  <c r="GNS55" i="9"/>
  <c r="GNR55" i="9"/>
  <c r="GNQ55" i="9"/>
  <c r="GNP55" i="9"/>
  <c r="GNO55" i="9"/>
  <c r="GNN55" i="9"/>
  <c r="GNM55" i="9"/>
  <c r="GNL55" i="9"/>
  <c r="GNK55" i="9"/>
  <c r="GNJ55" i="9"/>
  <c r="GNI55" i="9"/>
  <c r="GNH55" i="9"/>
  <c r="GNG55" i="9"/>
  <c r="GNF55" i="9"/>
  <c r="GNE55" i="9"/>
  <c r="GND55" i="9"/>
  <c r="GNC55" i="9"/>
  <c r="GNB55" i="9"/>
  <c r="GNA55" i="9"/>
  <c r="GMZ55" i="9"/>
  <c r="GMY55" i="9"/>
  <c r="GMX55" i="9"/>
  <c r="GMW55" i="9"/>
  <c r="GMV55" i="9"/>
  <c r="GMU55" i="9"/>
  <c r="GMT55" i="9"/>
  <c r="GMS55" i="9"/>
  <c r="GMR55" i="9"/>
  <c r="GMQ55" i="9"/>
  <c r="GMP55" i="9"/>
  <c r="GMO55" i="9"/>
  <c r="GMN55" i="9"/>
  <c r="GMM55" i="9"/>
  <c r="GML55" i="9"/>
  <c r="GMK55" i="9"/>
  <c r="GMJ55" i="9"/>
  <c r="GMI55" i="9"/>
  <c r="GMH55" i="9"/>
  <c r="GMG55" i="9"/>
  <c r="GMF55" i="9"/>
  <c r="GME55" i="9"/>
  <c r="GMD55" i="9"/>
  <c r="GMC55" i="9"/>
  <c r="GMB55" i="9"/>
  <c r="GMA55" i="9"/>
  <c r="GLZ55" i="9"/>
  <c r="GLY55" i="9"/>
  <c r="GLX55" i="9"/>
  <c r="GLW55" i="9"/>
  <c r="GLV55" i="9"/>
  <c r="GLU55" i="9"/>
  <c r="GLT55" i="9"/>
  <c r="GLS55" i="9"/>
  <c r="GLR55" i="9"/>
  <c r="GLQ55" i="9"/>
  <c r="GLP55" i="9"/>
  <c r="GLO55" i="9"/>
  <c r="GLN55" i="9"/>
  <c r="GLM55" i="9"/>
  <c r="GLL55" i="9"/>
  <c r="GLK55" i="9"/>
  <c r="GLJ55" i="9"/>
  <c r="GLI55" i="9"/>
  <c r="GLH55" i="9"/>
  <c r="GLG55" i="9"/>
  <c r="GLF55" i="9"/>
  <c r="GLE55" i="9"/>
  <c r="GLD55" i="9"/>
  <c r="GLC55" i="9"/>
  <c r="GLB55" i="9"/>
  <c r="GLA55" i="9"/>
  <c r="GKZ55" i="9"/>
  <c r="GKY55" i="9"/>
  <c r="GKX55" i="9"/>
  <c r="GKW55" i="9"/>
  <c r="GKV55" i="9"/>
  <c r="GKU55" i="9"/>
  <c r="GKT55" i="9"/>
  <c r="GKS55" i="9"/>
  <c r="GKR55" i="9"/>
  <c r="GKQ55" i="9"/>
  <c r="GKP55" i="9"/>
  <c r="GKO55" i="9"/>
  <c r="GKN55" i="9"/>
  <c r="GKM55" i="9"/>
  <c r="GKL55" i="9"/>
  <c r="GKK55" i="9"/>
  <c r="GKJ55" i="9"/>
  <c r="GKI55" i="9"/>
  <c r="GKH55" i="9"/>
  <c r="GKG55" i="9"/>
  <c r="GKF55" i="9"/>
  <c r="GKE55" i="9"/>
  <c r="GKD55" i="9"/>
  <c r="GKC55" i="9"/>
  <c r="GKB55" i="9"/>
  <c r="GKA55" i="9"/>
  <c r="GJZ55" i="9"/>
  <c r="GJY55" i="9"/>
  <c r="GJX55" i="9"/>
  <c r="GJW55" i="9"/>
  <c r="GJV55" i="9"/>
  <c r="GJU55" i="9"/>
  <c r="GJT55" i="9"/>
  <c r="GJS55" i="9"/>
  <c r="GJR55" i="9"/>
  <c r="GJQ55" i="9"/>
  <c r="GJP55" i="9"/>
  <c r="GJO55" i="9"/>
  <c r="GJN55" i="9"/>
  <c r="GJM55" i="9"/>
  <c r="GJL55" i="9"/>
  <c r="GJK55" i="9"/>
  <c r="GJJ55" i="9"/>
  <c r="GJI55" i="9"/>
  <c r="GJH55" i="9"/>
  <c r="GJG55" i="9"/>
  <c r="GJF55" i="9"/>
  <c r="GJE55" i="9"/>
  <c r="GJD55" i="9"/>
  <c r="GJC55" i="9"/>
  <c r="GJB55" i="9"/>
  <c r="GJA55" i="9"/>
  <c r="GIZ55" i="9"/>
  <c r="GIY55" i="9"/>
  <c r="GIX55" i="9"/>
  <c r="GIW55" i="9"/>
  <c r="GIV55" i="9"/>
  <c r="GIU55" i="9"/>
  <c r="GIT55" i="9"/>
  <c r="GIS55" i="9"/>
  <c r="GIR55" i="9"/>
  <c r="GIQ55" i="9"/>
  <c r="GIP55" i="9"/>
  <c r="GIO55" i="9"/>
  <c r="GIN55" i="9"/>
  <c r="GIM55" i="9"/>
  <c r="GIL55" i="9"/>
  <c r="GIK55" i="9"/>
  <c r="GIJ55" i="9"/>
  <c r="GII55" i="9"/>
  <c r="GIH55" i="9"/>
  <c r="GIG55" i="9"/>
  <c r="GIF55" i="9"/>
  <c r="GIE55" i="9"/>
  <c r="GID55" i="9"/>
  <c r="GIC55" i="9"/>
  <c r="GIB55" i="9"/>
  <c r="GIA55" i="9"/>
  <c r="GHZ55" i="9"/>
  <c r="GHY55" i="9"/>
  <c r="GHX55" i="9"/>
  <c r="GHW55" i="9"/>
  <c r="GHV55" i="9"/>
  <c r="GHU55" i="9"/>
  <c r="GHT55" i="9"/>
  <c r="GHS55" i="9"/>
  <c r="GHR55" i="9"/>
  <c r="GHQ55" i="9"/>
  <c r="GHP55" i="9"/>
  <c r="GHO55" i="9"/>
  <c r="GHN55" i="9"/>
  <c r="GHM55" i="9"/>
  <c r="GHL55" i="9"/>
  <c r="GHK55" i="9"/>
  <c r="GHJ55" i="9"/>
  <c r="GHI55" i="9"/>
  <c r="GHH55" i="9"/>
  <c r="GHG55" i="9"/>
  <c r="GHF55" i="9"/>
  <c r="GHE55" i="9"/>
  <c r="GHD55" i="9"/>
  <c r="GHC55" i="9"/>
  <c r="GHB55" i="9"/>
  <c r="GHA55" i="9"/>
  <c r="GGZ55" i="9"/>
  <c r="GGY55" i="9"/>
  <c r="GGX55" i="9"/>
  <c r="GGW55" i="9"/>
  <c r="GGV55" i="9"/>
  <c r="GGU55" i="9"/>
  <c r="GGT55" i="9"/>
  <c r="GGS55" i="9"/>
  <c r="GGR55" i="9"/>
  <c r="GGQ55" i="9"/>
  <c r="GGP55" i="9"/>
  <c r="GGO55" i="9"/>
  <c r="GGN55" i="9"/>
  <c r="GGM55" i="9"/>
  <c r="GGL55" i="9"/>
  <c r="GGK55" i="9"/>
  <c r="GGJ55" i="9"/>
  <c r="GGI55" i="9"/>
  <c r="GGH55" i="9"/>
  <c r="GGG55" i="9"/>
  <c r="GGF55" i="9"/>
  <c r="GGE55" i="9"/>
  <c r="GGD55" i="9"/>
  <c r="GGC55" i="9"/>
  <c r="GGB55" i="9"/>
  <c r="GGA55" i="9"/>
  <c r="GFZ55" i="9"/>
  <c r="GFY55" i="9"/>
  <c r="GFX55" i="9"/>
  <c r="GFW55" i="9"/>
  <c r="GFV55" i="9"/>
  <c r="GFU55" i="9"/>
  <c r="GFT55" i="9"/>
  <c r="GFS55" i="9"/>
  <c r="GFR55" i="9"/>
  <c r="GFQ55" i="9"/>
  <c r="GFP55" i="9"/>
  <c r="GFO55" i="9"/>
  <c r="GFN55" i="9"/>
  <c r="GFM55" i="9"/>
  <c r="GFL55" i="9"/>
  <c r="GFK55" i="9"/>
  <c r="GFJ55" i="9"/>
  <c r="GFI55" i="9"/>
  <c r="GFH55" i="9"/>
  <c r="GFG55" i="9"/>
  <c r="GFF55" i="9"/>
  <c r="GFE55" i="9"/>
  <c r="GFD55" i="9"/>
  <c r="GFC55" i="9"/>
  <c r="GFB55" i="9"/>
  <c r="GFA55" i="9"/>
  <c r="GEZ55" i="9"/>
  <c r="GEY55" i="9"/>
  <c r="GEX55" i="9"/>
  <c r="GEW55" i="9"/>
  <c r="GEV55" i="9"/>
  <c r="GEU55" i="9"/>
  <c r="GET55" i="9"/>
  <c r="GES55" i="9"/>
  <c r="GER55" i="9"/>
  <c r="GEQ55" i="9"/>
  <c r="GEP55" i="9"/>
  <c r="GEO55" i="9"/>
  <c r="GEN55" i="9"/>
  <c r="GEM55" i="9"/>
  <c r="GEL55" i="9"/>
  <c r="GEK55" i="9"/>
  <c r="GEJ55" i="9"/>
  <c r="GEI55" i="9"/>
  <c r="GEH55" i="9"/>
  <c r="GEG55" i="9"/>
  <c r="GEF55" i="9"/>
  <c r="GEE55" i="9"/>
  <c r="GED55" i="9"/>
  <c r="GEC55" i="9"/>
  <c r="GEB55" i="9"/>
  <c r="GEA55" i="9"/>
  <c r="GDZ55" i="9"/>
  <c r="GDY55" i="9"/>
  <c r="GDX55" i="9"/>
  <c r="GDW55" i="9"/>
  <c r="GDV55" i="9"/>
  <c r="GDU55" i="9"/>
  <c r="GDT55" i="9"/>
  <c r="GDS55" i="9"/>
  <c r="GDR55" i="9"/>
  <c r="GDQ55" i="9"/>
  <c r="GDP55" i="9"/>
  <c r="GDO55" i="9"/>
  <c r="GDN55" i="9"/>
  <c r="GDM55" i="9"/>
  <c r="GDL55" i="9"/>
  <c r="GDK55" i="9"/>
  <c r="GDJ55" i="9"/>
  <c r="GDI55" i="9"/>
  <c r="GDH55" i="9"/>
  <c r="GDG55" i="9"/>
  <c r="GDF55" i="9"/>
  <c r="GDE55" i="9"/>
  <c r="GDD55" i="9"/>
  <c r="GDC55" i="9"/>
  <c r="GDB55" i="9"/>
  <c r="GDA55" i="9"/>
  <c r="GCZ55" i="9"/>
  <c r="GCY55" i="9"/>
  <c r="GCX55" i="9"/>
  <c r="GCW55" i="9"/>
  <c r="GCV55" i="9"/>
  <c r="GCU55" i="9"/>
  <c r="GCT55" i="9"/>
  <c r="GCS55" i="9"/>
  <c r="GCR55" i="9"/>
  <c r="GCQ55" i="9"/>
  <c r="GCP55" i="9"/>
  <c r="GCO55" i="9"/>
  <c r="GCN55" i="9"/>
  <c r="GCM55" i="9"/>
  <c r="GCL55" i="9"/>
  <c r="GCK55" i="9"/>
  <c r="GCJ55" i="9"/>
  <c r="GCI55" i="9"/>
  <c r="GCH55" i="9"/>
  <c r="GCG55" i="9"/>
  <c r="GCF55" i="9"/>
  <c r="GCE55" i="9"/>
  <c r="GCD55" i="9"/>
  <c r="GCC55" i="9"/>
  <c r="GCB55" i="9"/>
  <c r="GCA55" i="9"/>
  <c r="GBZ55" i="9"/>
  <c r="GBY55" i="9"/>
  <c r="GBX55" i="9"/>
  <c r="GBW55" i="9"/>
  <c r="GBV55" i="9"/>
  <c r="GBU55" i="9"/>
  <c r="GBT55" i="9"/>
  <c r="GBS55" i="9"/>
  <c r="GBR55" i="9"/>
  <c r="GBQ55" i="9"/>
  <c r="GBP55" i="9"/>
  <c r="GBO55" i="9"/>
  <c r="GBN55" i="9"/>
  <c r="GBM55" i="9"/>
  <c r="GBL55" i="9"/>
  <c r="GBK55" i="9"/>
  <c r="GBJ55" i="9"/>
  <c r="GBI55" i="9"/>
  <c r="GBH55" i="9"/>
  <c r="GBG55" i="9"/>
  <c r="GBF55" i="9"/>
  <c r="GBE55" i="9"/>
  <c r="GBD55" i="9"/>
  <c r="GBC55" i="9"/>
  <c r="GBB55" i="9"/>
  <c r="GBA55" i="9"/>
  <c r="GAZ55" i="9"/>
  <c r="GAY55" i="9"/>
  <c r="GAX55" i="9"/>
  <c r="GAW55" i="9"/>
  <c r="GAV55" i="9"/>
  <c r="GAU55" i="9"/>
  <c r="GAT55" i="9"/>
  <c r="GAS55" i="9"/>
  <c r="GAR55" i="9"/>
  <c r="GAQ55" i="9"/>
  <c r="GAP55" i="9"/>
  <c r="GAO55" i="9"/>
  <c r="GAN55" i="9"/>
  <c r="GAM55" i="9"/>
  <c r="GAL55" i="9"/>
  <c r="GAK55" i="9"/>
  <c r="GAJ55" i="9"/>
  <c r="GAI55" i="9"/>
  <c r="GAH55" i="9"/>
  <c r="GAG55" i="9"/>
  <c r="GAF55" i="9"/>
  <c r="GAE55" i="9"/>
  <c r="GAD55" i="9"/>
  <c r="GAC55" i="9"/>
  <c r="GAB55" i="9"/>
  <c r="GAA55" i="9"/>
  <c r="FZZ55" i="9"/>
  <c r="FZY55" i="9"/>
  <c r="FZX55" i="9"/>
  <c r="FZW55" i="9"/>
  <c r="FZV55" i="9"/>
  <c r="FZU55" i="9"/>
  <c r="FZT55" i="9"/>
  <c r="FZS55" i="9"/>
  <c r="FZR55" i="9"/>
  <c r="FZQ55" i="9"/>
  <c r="FZP55" i="9"/>
  <c r="FZO55" i="9"/>
  <c r="FZN55" i="9"/>
  <c r="FZM55" i="9"/>
  <c r="FZL55" i="9"/>
  <c r="FZK55" i="9"/>
  <c r="FZJ55" i="9"/>
  <c r="FZI55" i="9"/>
  <c r="FZH55" i="9"/>
  <c r="FZG55" i="9"/>
  <c r="FZF55" i="9"/>
  <c r="FZE55" i="9"/>
  <c r="FZD55" i="9"/>
  <c r="FZC55" i="9"/>
  <c r="FZB55" i="9"/>
  <c r="FZA55" i="9"/>
  <c r="FYZ55" i="9"/>
  <c r="FYY55" i="9"/>
  <c r="FYX55" i="9"/>
  <c r="FYW55" i="9"/>
  <c r="FYV55" i="9"/>
  <c r="FYU55" i="9"/>
  <c r="FYT55" i="9"/>
  <c r="FYS55" i="9"/>
  <c r="FYR55" i="9"/>
  <c r="FYQ55" i="9"/>
  <c r="FYP55" i="9"/>
  <c r="FYO55" i="9"/>
  <c r="FYN55" i="9"/>
  <c r="FYM55" i="9"/>
  <c r="FYL55" i="9"/>
  <c r="FYK55" i="9"/>
  <c r="FYJ55" i="9"/>
  <c r="FYI55" i="9"/>
  <c r="FYH55" i="9"/>
  <c r="FYG55" i="9"/>
  <c r="FYF55" i="9"/>
  <c r="FYE55" i="9"/>
  <c r="FYD55" i="9"/>
  <c r="FYC55" i="9"/>
  <c r="FYB55" i="9"/>
  <c r="FYA55" i="9"/>
  <c r="FXZ55" i="9"/>
  <c r="FXY55" i="9"/>
  <c r="FXX55" i="9"/>
  <c r="FXW55" i="9"/>
  <c r="FXV55" i="9"/>
  <c r="FXU55" i="9"/>
  <c r="FXT55" i="9"/>
  <c r="FXS55" i="9"/>
  <c r="FXR55" i="9"/>
  <c r="FXQ55" i="9"/>
  <c r="FXP55" i="9"/>
  <c r="FXO55" i="9"/>
  <c r="FXN55" i="9"/>
  <c r="FXM55" i="9"/>
  <c r="FXL55" i="9"/>
  <c r="FXK55" i="9"/>
  <c r="FXJ55" i="9"/>
  <c r="FXI55" i="9"/>
  <c r="FXH55" i="9"/>
  <c r="FXG55" i="9"/>
  <c r="FXF55" i="9"/>
  <c r="FXE55" i="9"/>
  <c r="FXD55" i="9"/>
  <c r="FXC55" i="9"/>
  <c r="FXB55" i="9"/>
  <c r="FXA55" i="9"/>
  <c r="FWZ55" i="9"/>
  <c r="FWY55" i="9"/>
  <c r="FWX55" i="9"/>
  <c r="FWW55" i="9"/>
  <c r="FWV55" i="9"/>
  <c r="FWU55" i="9"/>
  <c r="FWT55" i="9"/>
  <c r="FWS55" i="9"/>
  <c r="FWR55" i="9"/>
  <c r="FWQ55" i="9"/>
  <c r="FWP55" i="9"/>
  <c r="FWO55" i="9"/>
  <c r="FWN55" i="9"/>
  <c r="FWM55" i="9"/>
  <c r="FWL55" i="9"/>
  <c r="FWK55" i="9"/>
  <c r="FWJ55" i="9"/>
  <c r="FWI55" i="9"/>
  <c r="FWH55" i="9"/>
  <c r="FWG55" i="9"/>
  <c r="FWF55" i="9"/>
  <c r="FWE55" i="9"/>
  <c r="FWD55" i="9"/>
  <c r="FWC55" i="9"/>
  <c r="FWB55" i="9"/>
  <c r="FWA55" i="9"/>
  <c r="FVZ55" i="9"/>
  <c r="FVY55" i="9"/>
  <c r="FVX55" i="9"/>
  <c r="FVW55" i="9"/>
  <c r="FVV55" i="9"/>
  <c r="FVU55" i="9"/>
  <c r="FVT55" i="9"/>
  <c r="FVS55" i="9"/>
  <c r="FVR55" i="9"/>
  <c r="FVQ55" i="9"/>
  <c r="FVP55" i="9"/>
  <c r="FVO55" i="9"/>
  <c r="FVN55" i="9"/>
  <c r="FVM55" i="9"/>
  <c r="FVL55" i="9"/>
  <c r="FVK55" i="9"/>
  <c r="FVJ55" i="9"/>
  <c r="FVI55" i="9"/>
  <c r="FVH55" i="9"/>
  <c r="FVG55" i="9"/>
  <c r="FVF55" i="9"/>
  <c r="FVE55" i="9"/>
  <c r="FVD55" i="9"/>
  <c r="FVC55" i="9"/>
  <c r="FVB55" i="9"/>
  <c r="FVA55" i="9"/>
  <c r="FUZ55" i="9"/>
  <c r="FUY55" i="9"/>
  <c r="FUX55" i="9"/>
  <c r="FUW55" i="9"/>
  <c r="FUV55" i="9"/>
  <c r="FUU55" i="9"/>
  <c r="FUT55" i="9"/>
  <c r="FUS55" i="9"/>
  <c r="FUR55" i="9"/>
  <c r="FUQ55" i="9"/>
  <c r="FUP55" i="9"/>
  <c r="FUO55" i="9"/>
  <c r="FUN55" i="9"/>
  <c r="FUM55" i="9"/>
  <c r="FUL55" i="9"/>
  <c r="FUK55" i="9"/>
  <c r="FUJ55" i="9"/>
  <c r="FUI55" i="9"/>
  <c r="FUH55" i="9"/>
  <c r="FUG55" i="9"/>
  <c r="FUF55" i="9"/>
  <c r="FUE55" i="9"/>
  <c r="FUD55" i="9"/>
  <c r="FUC55" i="9"/>
  <c r="FUB55" i="9"/>
  <c r="FUA55" i="9"/>
  <c r="FTZ55" i="9"/>
  <c r="FTY55" i="9"/>
  <c r="FTX55" i="9"/>
  <c r="FTW55" i="9"/>
  <c r="FTV55" i="9"/>
  <c r="FTU55" i="9"/>
  <c r="FTT55" i="9"/>
  <c r="FTS55" i="9"/>
  <c r="FTR55" i="9"/>
  <c r="FTQ55" i="9"/>
  <c r="FTP55" i="9"/>
  <c r="FTO55" i="9"/>
  <c r="FTN55" i="9"/>
  <c r="FTM55" i="9"/>
  <c r="FTL55" i="9"/>
  <c r="FTK55" i="9"/>
  <c r="FTJ55" i="9"/>
  <c r="FTI55" i="9"/>
  <c r="FTH55" i="9"/>
  <c r="FTG55" i="9"/>
  <c r="FTF55" i="9"/>
  <c r="FTE55" i="9"/>
  <c r="FTD55" i="9"/>
  <c r="FTC55" i="9"/>
  <c r="FTB55" i="9"/>
  <c r="FTA55" i="9"/>
  <c r="FSZ55" i="9"/>
  <c r="FSY55" i="9"/>
  <c r="FSX55" i="9"/>
  <c r="FSW55" i="9"/>
  <c r="FSV55" i="9"/>
  <c r="FSU55" i="9"/>
  <c r="FST55" i="9"/>
  <c r="FSS55" i="9"/>
  <c r="FSR55" i="9"/>
  <c r="FSQ55" i="9"/>
  <c r="FSP55" i="9"/>
  <c r="FSO55" i="9"/>
  <c r="FSN55" i="9"/>
  <c r="FSM55" i="9"/>
  <c r="FSL55" i="9"/>
  <c r="FSK55" i="9"/>
  <c r="FSJ55" i="9"/>
  <c r="FSI55" i="9"/>
  <c r="FSH55" i="9"/>
  <c r="FSG55" i="9"/>
  <c r="FSF55" i="9"/>
  <c r="FSE55" i="9"/>
  <c r="FSD55" i="9"/>
  <c r="FSC55" i="9"/>
  <c r="FSB55" i="9"/>
  <c r="FSA55" i="9"/>
  <c r="FRZ55" i="9"/>
  <c r="FRY55" i="9"/>
  <c r="FRX55" i="9"/>
  <c r="FRW55" i="9"/>
  <c r="FRV55" i="9"/>
  <c r="FRU55" i="9"/>
  <c r="FRT55" i="9"/>
  <c r="FRS55" i="9"/>
  <c r="FRR55" i="9"/>
  <c r="FRQ55" i="9"/>
  <c r="FRP55" i="9"/>
  <c r="FRO55" i="9"/>
  <c r="FRN55" i="9"/>
  <c r="FRM55" i="9"/>
  <c r="FRL55" i="9"/>
  <c r="FRK55" i="9"/>
  <c r="FRJ55" i="9"/>
  <c r="FRI55" i="9"/>
  <c r="FRH55" i="9"/>
  <c r="FRG55" i="9"/>
  <c r="FRF55" i="9"/>
  <c r="FRE55" i="9"/>
  <c r="FRD55" i="9"/>
  <c r="FRC55" i="9"/>
  <c r="FRB55" i="9"/>
  <c r="FRA55" i="9"/>
  <c r="FQZ55" i="9"/>
  <c r="FQY55" i="9"/>
  <c r="FQX55" i="9"/>
  <c r="FQW55" i="9"/>
  <c r="FQV55" i="9"/>
  <c r="FQU55" i="9"/>
  <c r="FQT55" i="9"/>
  <c r="FQS55" i="9"/>
  <c r="FQR55" i="9"/>
  <c r="FQQ55" i="9"/>
  <c r="FQP55" i="9"/>
  <c r="FQO55" i="9"/>
  <c r="FQN55" i="9"/>
  <c r="FQM55" i="9"/>
  <c r="FQL55" i="9"/>
  <c r="FQK55" i="9"/>
  <c r="FQJ55" i="9"/>
  <c r="FQI55" i="9"/>
  <c r="FQH55" i="9"/>
  <c r="FQG55" i="9"/>
  <c r="FQF55" i="9"/>
  <c r="FQE55" i="9"/>
  <c r="FQD55" i="9"/>
  <c r="FQC55" i="9"/>
  <c r="FQB55" i="9"/>
  <c r="FQA55" i="9"/>
  <c r="FPZ55" i="9"/>
  <c r="FPY55" i="9"/>
  <c r="FPX55" i="9"/>
  <c r="FPW55" i="9"/>
  <c r="FPV55" i="9"/>
  <c r="FPU55" i="9"/>
  <c r="FPT55" i="9"/>
  <c r="FPS55" i="9"/>
  <c r="FPR55" i="9"/>
  <c r="FPQ55" i="9"/>
  <c r="FPP55" i="9"/>
  <c r="FPO55" i="9"/>
  <c r="FPN55" i="9"/>
  <c r="FPM55" i="9"/>
  <c r="FPL55" i="9"/>
  <c r="FPK55" i="9"/>
  <c r="FPJ55" i="9"/>
  <c r="FPI55" i="9"/>
  <c r="FPH55" i="9"/>
  <c r="FPG55" i="9"/>
  <c r="FPF55" i="9"/>
  <c r="FPE55" i="9"/>
  <c r="FPD55" i="9"/>
  <c r="FPC55" i="9"/>
  <c r="FPB55" i="9"/>
  <c r="FPA55" i="9"/>
  <c r="FOZ55" i="9"/>
  <c r="FOY55" i="9"/>
  <c r="FOX55" i="9"/>
  <c r="FOW55" i="9"/>
  <c r="FOV55" i="9"/>
  <c r="FOU55" i="9"/>
  <c r="FOT55" i="9"/>
  <c r="FOS55" i="9"/>
  <c r="FOR55" i="9"/>
  <c r="FOQ55" i="9"/>
  <c r="FOP55" i="9"/>
  <c r="FOO55" i="9"/>
  <c r="FON55" i="9"/>
  <c r="FOM55" i="9"/>
  <c r="FOL55" i="9"/>
  <c r="FOK55" i="9"/>
  <c r="FOJ55" i="9"/>
  <c r="FOI55" i="9"/>
  <c r="FOH55" i="9"/>
  <c r="FOG55" i="9"/>
  <c r="FOF55" i="9"/>
  <c r="FOE55" i="9"/>
  <c r="FOD55" i="9"/>
  <c r="FOC55" i="9"/>
  <c r="FOB55" i="9"/>
  <c r="FOA55" i="9"/>
  <c r="FNZ55" i="9"/>
  <c r="FNY55" i="9"/>
  <c r="FNX55" i="9"/>
  <c r="FNW55" i="9"/>
  <c r="FNV55" i="9"/>
  <c r="FNU55" i="9"/>
  <c r="FNT55" i="9"/>
  <c r="FNS55" i="9"/>
  <c r="FNR55" i="9"/>
  <c r="FNQ55" i="9"/>
  <c r="FNP55" i="9"/>
  <c r="FNO55" i="9"/>
  <c r="FNN55" i="9"/>
  <c r="FNM55" i="9"/>
  <c r="FNL55" i="9"/>
  <c r="FNK55" i="9"/>
  <c r="FNJ55" i="9"/>
  <c r="FNI55" i="9"/>
  <c r="FNH55" i="9"/>
  <c r="FNG55" i="9"/>
  <c r="FNF55" i="9"/>
  <c r="FNE55" i="9"/>
  <c r="FND55" i="9"/>
  <c r="FNC55" i="9"/>
  <c r="FNB55" i="9"/>
  <c r="FNA55" i="9"/>
  <c r="FMZ55" i="9"/>
  <c r="FMY55" i="9"/>
  <c r="FMX55" i="9"/>
  <c r="FMW55" i="9"/>
  <c r="FMV55" i="9"/>
  <c r="FMU55" i="9"/>
  <c r="FMT55" i="9"/>
  <c r="FMS55" i="9"/>
  <c r="FMR55" i="9"/>
  <c r="FMQ55" i="9"/>
  <c r="FMP55" i="9"/>
  <c r="FMO55" i="9"/>
  <c r="FMN55" i="9"/>
  <c r="FMM55" i="9"/>
  <c r="FML55" i="9"/>
  <c r="FMK55" i="9"/>
  <c r="FMJ55" i="9"/>
  <c r="FMI55" i="9"/>
  <c r="FMH55" i="9"/>
  <c r="FMG55" i="9"/>
  <c r="FMF55" i="9"/>
  <c r="FME55" i="9"/>
  <c r="FMD55" i="9"/>
  <c r="FMC55" i="9"/>
  <c r="FMB55" i="9"/>
  <c r="FMA55" i="9"/>
  <c r="FLZ55" i="9"/>
  <c r="FLY55" i="9"/>
  <c r="FLX55" i="9"/>
  <c r="FLW55" i="9"/>
  <c r="FLV55" i="9"/>
  <c r="FLU55" i="9"/>
  <c r="FLT55" i="9"/>
  <c r="FLS55" i="9"/>
  <c r="FLR55" i="9"/>
  <c r="FLQ55" i="9"/>
  <c r="FLP55" i="9"/>
  <c r="FLO55" i="9"/>
  <c r="FLN55" i="9"/>
  <c r="FLM55" i="9"/>
  <c r="FLL55" i="9"/>
  <c r="FLK55" i="9"/>
  <c r="FLJ55" i="9"/>
  <c r="FLI55" i="9"/>
  <c r="FLH55" i="9"/>
  <c r="FLG55" i="9"/>
  <c r="FLF55" i="9"/>
  <c r="FLE55" i="9"/>
  <c r="FLD55" i="9"/>
  <c r="FLC55" i="9"/>
  <c r="FLB55" i="9"/>
  <c r="FLA55" i="9"/>
  <c r="FKZ55" i="9"/>
  <c r="FKY55" i="9"/>
  <c r="FKX55" i="9"/>
  <c r="FKW55" i="9"/>
  <c r="FKV55" i="9"/>
  <c r="FKU55" i="9"/>
  <c r="FKT55" i="9"/>
  <c r="FKS55" i="9"/>
  <c r="FKR55" i="9"/>
  <c r="FKQ55" i="9"/>
  <c r="FKP55" i="9"/>
  <c r="FKO55" i="9"/>
  <c r="FKN55" i="9"/>
  <c r="FKM55" i="9"/>
  <c r="FKL55" i="9"/>
  <c r="FKK55" i="9"/>
  <c r="FKJ55" i="9"/>
  <c r="FKI55" i="9"/>
  <c r="FKH55" i="9"/>
  <c r="FKG55" i="9"/>
  <c r="FKF55" i="9"/>
  <c r="FKE55" i="9"/>
  <c r="FKD55" i="9"/>
  <c r="FKC55" i="9"/>
  <c r="FKB55" i="9"/>
  <c r="FKA55" i="9"/>
  <c r="FJZ55" i="9"/>
  <c r="FJY55" i="9"/>
  <c r="FJX55" i="9"/>
  <c r="FJW55" i="9"/>
  <c r="FJV55" i="9"/>
  <c r="FJU55" i="9"/>
  <c r="FJT55" i="9"/>
  <c r="FJS55" i="9"/>
  <c r="FJR55" i="9"/>
  <c r="FJQ55" i="9"/>
  <c r="FJP55" i="9"/>
  <c r="FJO55" i="9"/>
  <c r="FJN55" i="9"/>
  <c r="FJM55" i="9"/>
  <c r="FJL55" i="9"/>
  <c r="FJK55" i="9"/>
  <c r="FJJ55" i="9"/>
  <c r="FJI55" i="9"/>
  <c r="FJH55" i="9"/>
  <c r="FJG55" i="9"/>
  <c r="FJF55" i="9"/>
  <c r="FJE55" i="9"/>
  <c r="FJD55" i="9"/>
  <c r="FJC55" i="9"/>
  <c r="FJB55" i="9"/>
  <c r="FJA55" i="9"/>
  <c r="FIZ55" i="9"/>
  <c r="FIY55" i="9"/>
  <c r="FIX55" i="9"/>
  <c r="FIW55" i="9"/>
  <c r="FIV55" i="9"/>
  <c r="FIU55" i="9"/>
  <c r="FIT55" i="9"/>
  <c r="FIS55" i="9"/>
  <c r="FIR55" i="9"/>
  <c r="FIQ55" i="9"/>
  <c r="FIP55" i="9"/>
  <c r="FIO55" i="9"/>
  <c r="FIN55" i="9"/>
  <c r="FIM55" i="9"/>
  <c r="FIL55" i="9"/>
  <c r="FIK55" i="9"/>
  <c r="FIJ55" i="9"/>
  <c r="FII55" i="9"/>
  <c r="FIH55" i="9"/>
  <c r="FIG55" i="9"/>
  <c r="FIF55" i="9"/>
  <c r="FIE55" i="9"/>
  <c r="FID55" i="9"/>
  <c r="FIC55" i="9"/>
  <c r="FIB55" i="9"/>
  <c r="FIA55" i="9"/>
  <c r="FHZ55" i="9"/>
  <c r="FHY55" i="9"/>
  <c r="FHX55" i="9"/>
  <c r="FHW55" i="9"/>
  <c r="FHV55" i="9"/>
  <c r="FHU55" i="9"/>
  <c r="FHT55" i="9"/>
  <c r="FHS55" i="9"/>
  <c r="FHR55" i="9"/>
  <c r="FHQ55" i="9"/>
  <c r="FHP55" i="9"/>
  <c r="FHO55" i="9"/>
  <c r="FHN55" i="9"/>
  <c r="FHM55" i="9"/>
  <c r="FHL55" i="9"/>
  <c r="FHK55" i="9"/>
  <c r="FHJ55" i="9"/>
  <c r="FHI55" i="9"/>
  <c r="FHH55" i="9"/>
  <c r="FHG55" i="9"/>
  <c r="FHF55" i="9"/>
  <c r="FHE55" i="9"/>
  <c r="FHD55" i="9"/>
  <c r="FHC55" i="9"/>
  <c r="FHB55" i="9"/>
  <c r="FHA55" i="9"/>
  <c r="FGZ55" i="9"/>
  <c r="FGY55" i="9"/>
  <c r="FGX55" i="9"/>
  <c r="FGW55" i="9"/>
  <c r="FGV55" i="9"/>
  <c r="FGU55" i="9"/>
  <c r="FGT55" i="9"/>
  <c r="FGS55" i="9"/>
  <c r="FGR55" i="9"/>
  <c r="FGQ55" i="9"/>
  <c r="FGP55" i="9"/>
  <c r="FGO55" i="9"/>
  <c r="FGN55" i="9"/>
  <c r="FGM55" i="9"/>
  <c r="FGL55" i="9"/>
  <c r="FGK55" i="9"/>
  <c r="FGJ55" i="9"/>
  <c r="FGI55" i="9"/>
  <c r="FGH55" i="9"/>
  <c r="FGG55" i="9"/>
  <c r="FGF55" i="9"/>
  <c r="FGE55" i="9"/>
  <c r="FGD55" i="9"/>
  <c r="FGC55" i="9"/>
  <c r="FGB55" i="9"/>
  <c r="FGA55" i="9"/>
  <c r="FFZ55" i="9"/>
  <c r="FFY55" i="9"/>
  <c r="FFX55" i="9"/>
  <c r="FFW55" i="9"/>
  <c r="FFV55" i="9"/>
  <c r="FFU55" i="9"/>
  <c r="FFT55" i="9"/>
  <c r="FFS55" i="9"/>
  <c r="FFR55" i="9"/>
  <c r="FFQ55" i="9"/>
  <c r="FFP55" i="9"/>
  <c r="FFO55" i="9"/>
  <c r="FFN55" i="9"/>
  <c r="FFM55" i="9"/>
  <c r="FFL55" i="9"/>
  <c r="FFK55" i="9"/>
  <c r="FFJ55" i="9"/>
  <c r="FFI55" i="9"/>
  <c r="FFH55" i="9"/>
  <c r="FFG55" i="9"/>
  <c r="FFF55" i="9"/>
  <c r="FFE55" i="9"/>
  <c r="FFD55" i="9"/>
  <c r="FFC55" i="9"/>
  <c r="FFB55" i="9"/>
  <c r="FFA55" i="9"/>
  <c r="FEZ55" i="9"/>
  <c r="FEY55" i="9"/>
  <c r="FEX55" i="9"/>
  <c r="FEW55" i="9"/>
  <c r="FEV55" i="9"/>
  <c r="FEU55" i="9"/>
  <c r="FET55" i="9"/>
  <c r="FES55" i="9"/>
  <c r="FER55" i="9"/>
  <c r="FEQ55" i="9"/>
  <c r="FEP55" i="9"/>
  <c r="FEO55" i="9"/>
  <c r="FEN55" i="9"/>
  <c r="FEM55" i="9"/>
  <c r="FEL55" i="9"/>
  <c r="FEK55" i="9"/>
  <c r="FEJ55" i="9"/>
  <c r="FEI55" i="9"/>
  <c r="FEH55" i="9"/>
  <c r="FEG55" i="9"/>
  <c r="FEF55" i="9"/>
  <c r="FEE55" i="9"/>
  <c r="FED55" i="9"/>
  <c r="FEC55" i="9"/>
  <c r="FEB55" i="9"/>
  <c r="FEA55" i="9"/>
  <c r="FDZ55" i="9"/>
  <c r="FDY55" i="9"/>
  <c r="FDX55" i="9"/>
  <c r="FDW55" i="9"/>
  <c r="FDV55" i="9"/>
  <c r="FDU55" i="9"/>
  <c r="FDT55" i="9"/>
  <c r="FDS55" i="9"/>
  <c r="FDR55" i="9"/>
  <c r="FDQ55" i="9"/>
  <c r="FDP55" i="9"/>
  <c r="FDO55" i="9"/>
  <c r="FDN55" i="9"/>
  <c r="FDM55" i="9"/>
  <c r="FDL55" i="9"/>
  <c r="FDK55" i="9"/>
  <c r="FDJ55" i="9"/>
  <c r="FDI55" i="9"/>
  <c r="FDH55" i="9"/>
  <c r="FDG55" i="9"/>
  <c r="FDF55" i="9"/>
  <c r="FDE55" i="9"/>
  <c r="FDD55" i="9"/>
  <c r="FDC55" i="9"/>
  <c r="FDB55" i="9"/>
  <c r="FDA55" i="9"/>
  <c r="FCZ55" i="9"/>
  <c r="FCY55" i="9"/>
  <c r="FCX55" i="9"/>
  <c r="FCW55" i="9"/>
  <c r="FCV55" i="9"/>
  <c r="FCU55" i="9"/>
  <c r="FCT55" i="9"/>
  <c r="FCS55" i="9"/>
  <c r="FCR55" i="9"/>
  <c r="FCQ55" i="9"/>
  <c r="FCP55" i="9"/>
  <c r="FCO55" i="9"/>
  <c r="FCN55" i="9"/>
  <c r="FCM55" i="9"/>
  <c r="FCL55" i="9"/>
  <c r="FCK55" i="9"/>
  <c r="FCJ55" i="9"/>
  <c r="FCI55" i="9"/>
  <c r="FCH55" i="9"/>
  <c r="FCG55" i="9"/>
  <c r="FCF55" i="9"/>
  <c r="FCE55" i="9"/>
  <c r="FCD55" i="9"/>
  <c r="FCC55" i="9"/>
  <c r="FCB55" i="9"/>
  <c r="FCA55" i="9"/>
  <c r="FBZ55" i="9"/>
  <c r="FBY55" i="9"/>
  <c r="FBX55" i="9"/>
  <c r="FBW55" i="9"/>
  <c r="FBV55" i="9"/>
  <c r="FBU55" i="9"/>
  <c r="FBT55" i="9"/>
  <c r="FBS55" i="9"/>
  <c r="FBR55" i="9"/>
  <c r="FBQ55" i="9"/>
  <c r="FBP55" i="9"/>
  <c r="FBO55" i="9"/>
  <c r="FBN55" i="9"/>
  <c r="FBM55" i="9"/>
  <c r="FBL55" i="9"/>
  <c r="FBK55" i="9"/>
  <c r="FBJ55" i="9"/>
  <c r="FBI55" i="9"/>
  <c r="FBH55" i="9"/>
  <c r="FBG55" i="9"/>
  <c r="FBF55" i="9"/>
  <c r="FBE55" i="9"/>
  <c r="FBD55" i="9"/>
  <c r="FBC55" i="9"/>
  <c r="FBB55" i="9"/>
  <c r="FBA55" i="9"/>
  <c r="FAZ55" i="9"/>
  <c r="FAY55" i="9"/>
  <c r="FAX55" i="9"/>
  <c r="FAW55" i="9"/>
  <c r="FAV55" i="9"/>
  <c r="FAU55" i="9"/>
  <c r="FAT55" i="9"/>
  <c r="FAS55" i="9"/>
  <c r="FAR55" i="9"/>
  <c r="FAQ55" i="9"/>
  <c r="FAP55" i="9"/>
  <c r="FAO55" i="9"/>
  <c r="FAN55" i="9"/>
  <c r="FAM55" i="9"/>
  <c r="FAL55" i="9"/>
  <c r="FAK55" i="9"/>
  <c r="FAJ55" i="9"/>
  <c r="FAI55" i="9"/>
  <c r="FAH55" i="9"/>
  <c r="FAG55" i="9"/>
  <c r="FAF55" i="9"/>
  <c r="FAE55" i="9"/>
  <c r="FAD55" i="9"/>
  <c r="FAC55" i="9"/>
  <c r="FAB55" i="9"/>
  <c r="FAA55" i="9"/>
  <c r="EZZ55" i="9"/>
  <c r="EZY55" i="9"/>
  <c r="EZX55" i="9"/>
  <c r="EZW55" i="9"/>
  <c r="EZV55" i="9"/>
  <c r="EZU55" i="9"/>
  <c r="EZT55" i="9"/>
  <c r="EZS55" i="9"/>
  <c r="EZR55" i="9"/>
  <c r="EZQ55" i="9"/>
  <c r="EZP55" i="9"/>
  <c r="EZO55" i="9"/>
  <c r="EZN55" i="9"/>
  <c r="EZM55" i="9"/>
  <c r="EZL55" i="9"/>
  <c r="EZK55" i="9"/>
  <c r="EZJ55" i="9"/>
  <c r="EZI55" i="9"/>
  <c r="EZH55" i="9"/>
  <c r="EZG55" i="9"/>
  <c r="EZF55" i="9"/>
  <c r="EZE55" i="9"/>
  <c r="EZD55" i="9"/>
  <c r="EZC55" i="9"/>
  <c r="EZB55" i="9"/>
  <c r="EZA55" i="9"/>
  <c r="EYZ55" i="9"/>
  <c r="EYY55" i="9"/>
  <c r="EYX55" i="9"/>
  <c r="EYW55" i="9"/>
  <c r="EYV55" i="9"/>
  <c r="EYU55" i="9"/>
  <c r="EYT55" i="9"/>
  <c r="EYS55" i="9"/>
  <c r="EYR55" i="9"/>
  <c r="EYQ55" i="9"/>
  <c r="EYP55" i="9"/>
  <c r="EYO55" i="9"/>
  <c r="EYN55" i="9"/>
  <c r="EYM55" i="9"/>
  <c r="EYL55" i="9"/>
  <c r="EYK55" i="9"/>
  <c r="EYJ55" i="9"/>
  <c r="EYI55" i="9"/>
  <c r="EYH55" i="9"/>
  <c r="EYG55" i="9"/>
  <c r="EYF55" i="9"/>
  <c r="EYE55" i="9"/>
  <c r="EYD55" i="9"/>
  <c r="EYC55" i="9"/>
  <c r="EYB55" i="9"/>
  <c r="EYA55" i="9"/>
  <c r="EXZ55" i="9"/>
  <c r="EXY55" i="9"/>
  <c r="EXX55" i="9"/>
  <c r="EXW55" i="9"/>
  <c r="EXV55" i="9"/>
  <c r="EXU55" i="9"/>
  <c r="EXT55" i="9"/>
  <c r="EXS55" i="9"/>
  <c r="EXR55" i="9"/>
  <c r="EXQ55" i="9"/>
  <c r="EXP55" i="9"/>
  <c r="EXO55" i="9"/>
  <c r="EXN55" i="9"/>
  <c r="EXM55" i="9"/>
  <c r="EXL55" i="9"/>
  <c r="EXK55" i="9"/>
  <c r="EXJ55" i="9"/>
  <c r="EXI55" i="9"/>
  <c r="EXH55" i="9"/>
  <c r="EXG55" i="9"/>
  <c r="EXF55" i="9"/>
  <c r="EXE55" i="9"/>
  <c r="EXD55" i="9"/>
  <c r="EXC55" i="9"/>
  <c r="EXB55" i="9"/>
  <c r="EXA55" i="9"/>
  <c r="EWZ55" i="9"/>
  <c r="EWY55" i="9"/>
  <c r="EWX55" i="9"/>
  <c r="EWW55" i="9"/>
  <c r="EWV55" i="9"/>
  <c r="EWU55" i="9"/>
  <c r="EWT55" i="9"/>
  <c r="EWS55" i="9"/>
  <c r="EWR55" i="9"/>
  <c r="EWQ55" i="9"/>
  <c r="EWP55" i="9"/>
  <c r="EWO55" i="9"/>
  <c r="EWN55" i="9"/>
  <c r="EWM55" i="9"/>
  <c r="EWL55" i="9"/>
  <c r="EWK55" i="9"/>
  <c r="EWJ55" i="9"/>
  <c r="EWI55" i="9"/>
  <c r="EWH55" i="9"/>
  <c r="EWG55" i="9"/>
  <c r="EWF55" i="9"/>
  <c r="EWE55" i="9"/>
  <c r="EWD55" i="9"/>
  <c r="EWC55" i="9"/>
  <c r="EWB55" i="9"/>
  <c r="EWA55" i="9"/>
  <c r="EVZ55" i="9"/>
  <c r="EVY55" i="9"/>
  <c r="EVX55" i="9"/>
  <c r="EVW55" i="9"/>
  <c r="EVV55" i="9"/>
  <c r="EVU55" i="9"/>
  <c r="EVT55" i="9"/>
  <c r="EVS55" i="9"/>
  <c r="EVR55" i="9"/>
  <c r="EVQ55" i="9"/>
  <c r="EVP55" i="9"/>
  <c r="EVO55" i="9"/>
  <c r="EVN55" i="9"/>
  <c r="EVM55" i="9"/>
  <c r="EVL55" i="9"/>
  <c r="EVK55" i="9"/>
  <c r="EVJ55" i="9"/>
  <c r="EVI55" i="9"/>
  <c r="EVH55" i="9"/>
  <c r="EVG55" i="9"/>
  <c r="EVF55" i="9"/>
  <c r="EVE55" i="9"/>
  <c r="EVD55" i="9"/>
  <c r="EVC55" i="9"/>
  <c r="EVB55" i="9"/>
  <c r="EVA55" i="9"/>
  <c r="EUZ55" i="9"/>
  <c r="EUY55" i="9"/>
  <c r="EUX55" i="9"/>
  <c r="EUW55" i="9"/>
  <c r="EUV55" i="9"/>
  <c r="EUU55" i="9"/>
  <c r="EUT55" i="9"/>
  <c r="EUS55" i="9"/>
  <c r="EUR55" i="9"/>
  <c r="EUQ55" i="9"/>
  <c r="EUP55" i="9"/>
  <c r="EUO55" i="9"/>
  <c r="EUN55" i="9"/>
  <c r="EUM55" i="9"/>
  <c r="EUL55" i="9"/>
  <c r="EUK55" i="9"/>
  <c r="EUJ55" i="9"/>
  <c r="EUI55" i="9"/>
  <c r="EUH55" i="9"/>
  <c r="EUG55" i="9"/>
  <c r="EUF55" i="9"/>
  <c r="EUE55" i="9"/>
  <c r="EUD55" i="9"/>
  <c r="EUC55" i="9"/>
  <c r="EUB55" i="9"/>
  <c r="EUA55" i="9"/>
  <c r="ETZ55" i="9"/>
  <c r="ETY55" i="9"/>
  <c r="ETX55" i="9"/>
  <c r="ETW55" i="9"/>
  <c r="ETV55" i="9"/>
  <c r="ETU55" i="9"/>
  <c r="ETT55" i="9"/>
  <c r="ETS55" i="9"/>
  <c r="ETR55" i="9"/>
  <c r="ETQ55" i="9"/>
  <c r="ETP55" i="9"/>
  <c r="ETO55" i="9"/>
  <c r="ETN55" i="9"/>
  <c r="ETM55" i="9"/>
  <c r="ETL55" i="9"/>
  <c r="ETK55" i="9"/>
  <c r="ETJ55" i="9"/>
  <c r="ETI55" i="9"/>
  <c r="ETH55" i="9"/>
  <c r="ETG55" i="9"/>
  <c r="ETF55" i="9"/>
  <c r="ETE55" i="9"/>
  <c r="ETD55" i="9"/>
  <c r="ETC55" i="9"/>
  <c r="ETB55" i="9"/>
  <c r="ETA55" i="9"/>
  <c r="ESZ55" i="9"/>
  <c r="ESY55" i="9"/>
  <c r="ESX55" i="9"/>
  <c r="ESW55" i="9"/>
  <c r="ESV55" i="9"/>
  <c r="ESU55" i="9"/>
  <c r="EST55" i="9"/>
  <c r="ESS55" i="9"/>
  <c r="ESR55" i="9"/>
  <c r="ESQ55" i="9"/>
  <c r="ESP55" i="9"/>
  <c r="ESO55" i="9"/>
  <c r="ESN55" i="9"/>
  <c r="ESM55" i="9"/>
  <c r="ESL55" i="9"/>
  <c r="ESK55" i="9"/>
  <c r="ESJ55" i="9"/>
  <c r="ESI55" i="9"/>
  <c r="ESH55" i="9"/>
  <c r="ESG55" i="9"/>
  <c r="ESF55" i="9"/>
  <c r="ESE55" i="9"/>
  <c r="ESD55" i="9"/>
  <c r="ESC55" i="9"/>
  <c r="ESB55" i="9"/>
  <c r="ESA55" i="9"/>
  <c r="ERZ55" i="9"/>
  <c r="ERY55" i="9"/>
  <c r="ERX55" i="9"/>
  <c r="ERW55" i="9"/>
  <c r="ERV55" i="9"/>
  <c r="ERU55" i="9"/>
  <c r="ERT55" i="9"/>
  <c r="ERS55" i="9"/>
  <c r="ERR55" i="9"/>
  <c r="ERQ55" i="9"/>
  <c r="ERP55" i="9"/>
  <c r="ERO55" i="9"/>
  <c r="ERN55" i="9"/>
  <c r="ERM55" i="9"/>
  <c r="ERL55" i="9"/>
  <c r="ERK55" i="9"/>
  <c r="ERJ55" i="9"/>
  <c r="ERI55" i="9"/>
  <c r="ERH55" i="9"/>
  <c r="ERG55" i="9"/>
  <c r="ERF55" i="9"/>
  <c r="ERE55" i="9"/>
  <c r="ERD55" i="9"/>
  <c r="ERC55" i="9"/>
  <c r="ERB55" i="9"/>
  <c r="ERA55" i="9"/>
  <c r="EQZ55" i="9"/>
  <c r="EQY55" i="9"/>
  <c r="EQX55" i="9"/>
  <c r="EQW55" i="9"/>
  <c r="EQV55" i="9"/>
  <c r="EQU55" i="9"/>
  <c r="EQT55" i="9"/>
  <c r="EQS55" i="9"/>
  <c r="EQR55" i="9"/>
  <c r="EQQ55" i="9"/>
  <c r="EQP55" i="9"/>
  <c r="EQO55" i="9"/>
  <c r="EQN55" i="9"/>
  <c r="EQM55" i="9"/>
  <c r="EQL55" i="9"/>
  <c r="EQK55" i="9"/>
  <c r="EQJ55" i="9"/>
  <c r="EQI55" i="9"/>
  <c r="EQH55" i="9"/>
  <c r="EQG55" i="9"/>
  <c r="EQF55" i="9"/>
  <c r="EQE55" i="9"/>
  <c r="EQD55" i="9"/>
  <c r="EQC55" i="9"/>
  <c r="EQB55" i="9"/>
  <c r="EQA55" i="9"/>
  <c r="EPZ55" i="9"/>
  <c r="EPY55" i="9"/>
  <c r="EPX55" i="9"/>
  <c r="EPW55" i="9"/>
  <c r="EPV55" i="9"/>
  <c r="EPU55" i="9"/>
  <c r="EPT55" i="9"/>
  <c r="EPS55" i="9"/>
  <c r="EPR55" i="9"/>
  <c r="EPQ55" i="9"/>
  <c r="EPP55" i="9"/>
  <c r="EPO55" i="9"/>
  <c r="EPN55" i="9"/>
  <c r="EPM55" i="9"/>
  <c r="EPL55" i="9"/>
  <c r="EPK55" i="9"/>
  <c r="EPJ55" i="9"/>
  <c r="EPI55" i="9"/>
  <c r="EPH55" i="9"/>
  <c r="EPG55" i="9"/>
  <c r="EPF55" i="9"/>
  <c r="EPE55" i="9"/>
  <c r="EPD55" i="9"/>
  <c r="EPC55" i="9"/>
  <c r="EPB55" i="9"/>
  <c r="EPA55" i="9"/>
  <c r="EOZ55" i="9"/>
  <c r="EOY55" i="9"/>
  <c r="EOX55" i="9"/>
  <c r="EOW55" i="9"/>
  <c r="EOV55" i="9"/>
  <c r="EOU55" i="9"/>
  <c r="EOT55" i="9"/>
  <c r="EOS55" i="9"/>
  <c r="EOR55" i="9"/>
  <c r="EOQ55" i="9"/>
  <c r="EOP55" i="9"/>
  <c r="EOO55" i="9"/>
  <c r="EON55" i="9"/>
  <c r="EOM55" i="9"/>
  <c r="EOL55" i="9"/>
  <c r="EOK55" i="9"/>
  <c r="EOJ55" i="9"/>
  <c r="EOI55" i="9"/>
  <c r="EOH55" i="9"/>
  <c r="EOG55" i="9"/>
  <c r="EOF55" i="9"/>
  <c r="EOE55" i="9"/>
  <c r="EOD55" i="9"/>
  <c r="EOC55" i="9"/>
  <c r="EOB55" i="9"/>
  <c r="EOA55" i="9"/>
  <c r="ENZ55" i="9"/>
  <c r="ENY55" i="9"/>
  <c r="ENX55" i="9"/>
  <c r="ENW55" i="9"/>
  <c r="ENV55" i="9"/>
  <c r="ENU55" i="9"/>
  <c r="ENT55" i="9"/>
  <c r="ENS55" i="9"/>
  <c r="ENR55" i="9"/>
  <c r="ENQ55" i="9"/>
  <c r="ENP55" i="9"/>
  <c r="ENO55" i="9"/>
  <c r="ENN55" i="9"/>
  <c r="ENM55" i="9"/>
  <c r="ENL55" i="9"/>
  <c r="ENK55" i="9"/>
  <c r="ENJ55" i="9"/>
  <c r="ENI55" i="9"/>
  <c r="ENH55" i="9"/>
  <c r="ENG55" i="9"/>
  <c r="ENF55" i="9"/>
  <c r="ENE55" i="9"/>
  <c r="END55" i="9"/>
  <c r="ENC55" i="9"/>
  <c r="ENB55" i="9"/>
  <c r="ENA55" i="9"/>
  <c r="EMZ55" i="9"/>
  <c r="EMY55" i="9"/>
  <c r="EMX55" i="9"/>
  <c r="EMW55" i="9"/>
  <c r="EMV55" i="9"/>
  <c r="EMU55" i="9"/>
  <c r="EMT55" i="9"/>
  <c r="EMS55" i="9"/>
  <c r="EMR55" i="9"/>
  <c r="EMQ55" i="9"/>
  <c r="EMP55" i="9"/>
  <c r="EMO55" i="9"/>
  <c r="EMN55" i="9"/>
  <c r="EMM55" i="9"/>
  <c r="EML55" i="9"/>
  <c r="EMK55" i="9"/>
  <c r="EMJ55" i="9"/>
  <c r="EMI55" i="9"/>
  <c r="EMH55" i="9"/>
  <c r="EMG55" i="9"/>
  <c r="EMF55" i="9"/>
  <c r="EME55" i="9"/>
  <c r="EMD55" i="9"/>
  <c r="EMC55" i="9"/>
  <c r="EMB55" i="9"/>
  <c r="EMA55" i="9"/>
  <c r="ELZ55" i="9"/>
  <c r="ELY55" i="9"/>
  <c r="ELX55" i="9"/>
  <c r="ELW55" i="9"/>
  <c r="ELV55" i="9"/>
  <c r="ELU55" i="9"/>
  <c r="ELT55" i="9"/>
  <c r="ELS55" i="9"/>
  <c r="ELR55" i="9"/>
  <c r="ELQ55" i="9"/>
  <c r="ELP55" i="9"/>
  <c r="ELO55" i="9"/>
  <c r="ELN55" i="9"/>
  <c r="ELM55" i="9"/>
  <c r="ELL55" i="9"/>
  <c r="ELK55" i="9"/>
  <c r="ELJ55" i="9"/>
  <c r="ELI55" i="9"/>
  <c r="ELH55" i="9"/>
  <c r="ELG55" i="9"/>
  <c r="ELF55" i="9"/>
  <c r="ELE55" i="9"/>
  <c r="ELD55" i="9"/>
  <c r="ELC55" i="9"/>
  <c r="ELB55" i="9"/>
  <c r="ELA55" i="9"/>
  <c r="EKZ55" i="9"/>
  <c r="EKY55" i="9"/>
  <c r="EKX55" i="9"/>
  <c r="EKW55" i="9"/>
  <c r="EKV55" i="9"/>
  <c r="EKU55" i="9"/>
  <c r="EKT55" i="9"/>
  <c r="EKS55" i="9"/>
  <c r="EKR55" i="9"/>
  <c r="EKQ55" i="9"/>
  <c r="EKP55" i="9"/>
  <c r="EKO55" i="9"/>
  <c r="EKN55" i="9"/>
  <c r="EKM55" i="9"/>
  <c r="EKL55" i="9"/>
  <c r="EKK55" i="9"/>
  <c r="EKJ55" i="9"/>
  <c r="EKI55" i="9"/>
  <c r="EKH55" i="9"/>
  <c r="EKG55" i="9"/>
  <c r="EKF55" i="9"/>
  <c r="EKE55" i="9"/>
  <c r="EKD55" i="9"/>
  <c r="EKC55" i="9"/>
  <c r="EKB55" i="9"/>
  <c r="EKA55" i="9"/>
  <c r="EJZ55" i="9"/>
  <c r="EJY55" i="9"/>
  <c r="EJX55" i="9"/>
  <c r="EJW55" i="9"/>
  <c r="EJV55" i="9"/>
  <c r="EJU55" i="9"/>
  <c r="EJT55" i="9"/>
  <c r="EJS55" i="9"/>
  <c r="EJR55" i="9"/>
  <c r="EJQ55" i="9"/>
  <c r="EJP55" i="9"/>
  <c r="EJO55" i="9"/>
  <c r="EJN55" i="9"/>
  <c r="EJM55" i="9"/>
  <c r="EJL55" i="9"/>
  <c r="EJK55" i="9"/>
  <c r="EJJ55" i="9"/>
  <c r="EJI55" i="9"/>
  <c r="EJH55" i="9"/>
  <c r="EJG55" i="9"/>
  <c r="EJF55" i="9"/>
  <c r="EJE55" i="9"/>
  <c r="EJD55" i="9"/>
  <c r="EJC55" i="9"/>
  <c r="EJB55" i="9"/>
  <c r="EJA55" i="9"/>
  <c r="EIZ55" i="9"/>
  <c r="EIY55" i="9"/>
  <c r="EIX55" i="9"/>
  <c r="EIW55" i="9"/>
  <c r="EIV55" i="9"/>
  <c r="EIU55" i="9"/>
  <c r="EIT55" i="9"/>
  <c r="EIS55" i="9"/>
  <c r="EIR55" i="9"/>
  <c r="EIQ55" i="9"/>
  <c r="EIP55" i="9"/>
  <c r="EIO55" i="9"/>
  <c r="EIN55" i="9"/>
  <c r="EIM55" i="9"/>
  <c r="EIL55" i="9"/>
  <c r="EIK55" i="9"/>
  <c r="EIJ55" i="9"/>
  <c r="EII55" i="9"/>
  <c r="EIH55" i="9"/>
  <c r="EIG55" i="9"/>
  <c r="EIF55" i="9"/>
  <c r="EIE55" i="9"/>
  <c r="EID55" i="9"/>
  <c r="EIC55" i="9"/>
  <c r="EIB55" i="9"/>
  <c r="EIA55" i="9"/>
  <c r="EHZ55" i="9"/>
  <c r="EHY55" i="9"/>
  <c r="EHX55" i="9"/>
  <c r="EHW55" i="9"/>
  <c r="EHV55" i="9"/>
  <c r="EHU55" i="9"/>
  <c r="EHT55" i="9"/>
  <c r="EHS55" i="9"/>
  <c r="EHR55" i="9"/>
  <c r="EHQ55" i="9"/>
  <c r="EHP55" i="9"/>
  <c r="EHO55" i="9"/>
  <c r="EHN55" i="9"/>
  <c r="EHM55" i="9"/>
  <c r="EHL55" i="9"/>
  <c r="EHK55" i="9"/>
  <c r="EHJ55" i="9"/>
  <c r="EHI55" i="9"/>
  <c r="EHH55" i="9"/>
  <c r="EHG55" i="9"/>
  <c r="EHF55" i="9"/>
  <c r="EHE55" i="9"/>
  <c r="EHD55" i="9"/>
  <c r="EHC55" i="9"/>
  <c r="EHB55" i="9"/>
  <c r="EHA55" i="9"/>
  <c r="EGZ55" i="9"/>
  <c r="EGY55" i="9"/>
  <c r="EGX55" i="9"/>
  <c r="EGW55" i="9"/>
  <c r="EGV55" i="9"/>
  <c r="EGU55" i="9"/>
  <c r="EGT55" i="9"/>
  <c r="EGS55" i="9"/>
  <c r="EGR55" i="9"/>
  <c r="EGQ55" i="9"/>
  <c r="EGP55" i="9"/>
  <c r="EGO55" i="9"/>
  <c r="EGN55" i="9"/>
  <c r="EGM55" i="9"/>
  <c r="EGL55" i="9"/>
  <c r="EGK55" i="9"/>
  <c r="EGJ55" i="9"/>
  <c r="EGI55" i="9"/>
  <c r="EGH55" i="9"/>
  <c r="EGG55" i="9"/>
  <c r="EGF55" i="9"/>
  <c r="EGE55" i="9"/>
  <c r="EGD55" i="9"/>
  <c r="EGC55" i="9"/>
  <c r="EGB55" i="9"/>
  <c r="EGA55" i="9"/>
  <c r="EFZ55" i="9"/>
  <c r="EFY55" i="9"/>
  <c r="EFX55" i="9"/>
  <c r="EFW55" i="9"/>
  <c r="EFV55" i="9"/>
  <c r="EFU55" i="9"/>
  <c r="EFT55" i="9"/>
  <c r="EFS55" i="9"/>
  <c r="EFR55" i="9"/>
  <c r="EFQ55" i="9"/>
  <c r="EFP55" i="9"/>
  <c r="EFO55" i="9"/>
  <c r="EFN55" i="9"/>
  <c r="EFM55" i="9"/>
  <c r="EFL55" i="9"/>
  <c r="EFK55" i="9"/>
  <c r="EFJ55" i="9"/>
  <c r="EFI55" i="9"/>
  <c r="EFH55" i="9"/>
  <c r="EFG55" i="9"/>
  <c r="EFF55" i="9"/>
  <c r="EFE55" i="9"/>
  <c r="EFD55" i="9"/>
  <c r="EFC55" i="9"/>
  <c r="EFB55" i="9"/>
  <c r="EFA55" i="9"/>
  <c r="EEZ55" i="9"/>
  <c r="EEY55" i="9"/>
  <c r="EEX55" i="9"/>
  <c r="EEW55" i="9"/>
  <c r="EEV55" i="9"/>
  <c r="EEU55" i="9"/>
  <c r="EET55" i="9"/>
  <c r="EES55" i="9"/>
  <c r="EER55" i="9"/>
  <c r="EEQ55" i="9"/>
  <c r="EEP55" i="9"/>
  <c r="EEO55" i="9"/>
  <c r="EEN55" i="9"/>
  <c r="EEM55" i="9"/>
  <c r="EEL55" i="9"/>
  <c r="EEK55" i="9"/>
  <c r="EEJ55" i="9"/>
  <c r="EEI55" i="9"/>
  <c r="EEH55" i="9"/>
  <c r="EEG55" i="9"/>
  <c r="EEF55" i="9"/>
  <c r="EEE55" i="9"/>
  <c r="EED55" i="9"/>
  <c r="EEC55" i="9"/>
  <c r="EEB55" i="9"/>
  <c r="EEA55" i="9"/>
  <c r="EDZ55" i="9"/>
  <c r="EDY55" i="9"/>
  <c r="EDX55" i="9"/>
  <c r="EDW55" i="9"/>
  <c r="EDV55" i="9"/>
  <c r="EDU55" i="9"/>
  <c r="EDT55" i="9"/>
  <c r="EDS55" i="9"/>
  <c r="EDR55" i="9"/>
  <c r="EDQ55" i="9"/>
  <c r="EDP55" i="9"/>
  <c r="EDO55" i="9"/>
  <c r="EDN55" i="9"/>
  <c r="EDM55" i="9"/>
  <c r="EDL55" i="9"/>
  <c r="EDK55" i="9"/>
  <c r="EDJ55" i="9"/>
  <c r="EDI55" i="9"/>
  <c r="EDH55" i="9"/>
  <c r="EDG55" i="9"/>
  <c r="EDF55" i="9"/>
  <c r="EDE55" i="9"/>
  <c r="EDD55" i="9"/>
  <c r="EDC55" i="9"/>
  <c r="EDB55" i="9"/>
  <c r="EDA55" i="9"/>
  <c r="ECZ55" i="9"/>
  <c r="ECY55" i="9"/>
  <c r="ECX55" i="9"/>
  <c r="ECW55" i="9"/>
  <c r="ECV55" i="9"/>
  <c r="ECU55" i="9"/>
  <c r="ECT55" i="9"/>
  <c r="ECS55" i="9"/>
  <c r="ECR55" i="9"/>
  <c r="ECQ55" i="9"/>
  <c r="ECP55" i="9"/>
  <c r="ECO55" i="9"/>
  <c r="ECN55" i="9"/>
  <c r="ECM55" i="9"/>
  <c r="ECL55" i="9"/>
  <c r="ECK55" i="9"/>
  <c r="ECJ55" i="9"/>
  <c r="ECI55" i="9"/>
  <c r="ECH55" i="9"/>
  <c r="ECG55" i="9"/>
  <c r="ECF55" i="9"/>
  <c r="ECE55" i="9"/>
  <c r="ECD55" i="9"/>
  <c r="ECC55" i="9"/>
  <c r="ECB55" i="9"/>
  <c r="ECA55" i="9"/>
  <c r="EBZ55" i="9"/>
  <c r="EBY55" i="9"/>
  <c r="EBX55" i="9"/>
  <c r="EBW55" i="9"/>
  <c r="EBV55" i="9"/>
  <c r="EBU55" i="9"/>
  <c r="EBT55" i="9"/>
  <c r="EBS55" i="9"/>
  <c r="EBR55" i="9"/>
  <c r="EBQ55" i="9"/>
  <c r="EBP55" i="9"/>
  <c r="EBO55" i="9"/>
  <c r="EBN55" i="9"/>
  <c r="EBM55" i="9"/>
  <c r="EBL55" i="9"/>
  <c r="EBK55" i="9"/>
  <c r="EBJ55" i="9"/>
  <c r="EBI55" i="9"/>
  <c r="EBH55" i="9"/>
  <c r="EBG55" i="9"/>
  <c r="EBF55" i="9"/>
  <c r="EBE55" i="9"/>
  <c r="EBD55" i="9"/>
  <c r="EBC55" i="9"/>
  <c r="EBB55" i="9"/>
  <c r="EBA55" i="9"/>
  <c r="EAZ55" i="9"/>
  <c r="EAY55" i="9"/>
  <c r="EAX55" i="9"/>
  <c r="EAW55" i="9"/>
  <c r="EAV55" i="9"/>
  <c r="EAU55" i="9"/>
  <c r="EAT55" i="9"/>
  <c r="EAS55" i="9"/>
  <c r="EAR55" i="9"/>
  <c r="EAQ55" i="9"/>
  <c r="EAP55" i="9"/>
  <c r="EAO55" i="9"/>
  <c r="EAN55" i="9"/>
  <c r="EAM55" i="9"/>
  <c r="EAL55" i="9"/>
  <c r="EAK55" i="9"/>
  <c r="EAJ55" i="9"/>
  <c r="EAI55" i="9"/>
  <c r="EAH55" i="9"/>
  <c r="EAG55" i="9"/>
  <c r="EAF55" i="9"/>
  <c r="EAE55" i="9"/>
  <c r="EAD55" i="9"/>
  <c r="EAC55" i="9"/>
  <c r="EAB55" i="9"/>
  <c r="EAA55" i="9"/>
  <c r="DZZ55" i="9"/>
  <c r="DZY55" i="9"/>
  <c r="DZX55" i="9"/>
  <c r="DZW55" i="9"/>
  <c r="DZV55" i="9"/>
  <c r="DZU55" i="9"/>
  <c r="DZT55" i="9"/>
  <c r="DZS55" i="9"/>
  <c r="DZR55" i="9"/>
  <c r="DZQ55" i="9"/>
  <c r="DZP55" i="9"/>
  <c r="DZO55" i="9"/>
  <c r="DZN55" i="9"/>
  <c r="DZM55" i="9"/>
  <c r="DZL55" i="9"/>
  <c r="DZK55" i="9"/>
  <c r="DZJ55" i="9"/>
  <c r="DZI55" i="9"/>
  <c r="DZH55" i="9"/>
  <c r="DZG55" i="9"/>
  <c r="DZF55" i="9"/>
  <c r="DZE55" i="9"/>
  <c r="DZD55" i="9"/>
  <c r="DZC55" i="9"/>
  <c r="DZB55" i="9"/>
  <c r="DZA55" i="9"/>
  <c r="DYZ55" i="9"/>
  <c r="DYY55" i="9"/>
  <c r="DYX55" i="9"/>
  <c r="DYW55" i="9"/>
  <c r="DYV55" i="9"/>
  <c r="DYU55" i="9"/>
  <c r="DYT55" i="9"/>
  <c r="DYS55" i="9"/>
  <c r="DYR55" i="9"/>
  <c r="DYQ55" i="9"/>
  <c r="DYP55" i="9"/>
  <c r="DYO55" i="9"/>
  <c r="DYN55" i="9"/>
  <c r="DYM55" i="9"/>
  <c r="DYL55" i="9"/>
  <c r="DYK55" i="9"/>
  <c r="DYJ55" i="9"/>
  <c r="DYI55" i="9"/>
  <c r="DYH55" i="9"/>
  <c r="DYG55" i="9"/>
  <c r="DYF55" i="9"/>
  <c r="DYE55" i="9"/>
  <c r="DYD55" i="9"/>
  <c r="DYC55" i="9"/>
  <c r="DYB55" i="9"/>
  <c r="DYA55" i="9"/>
  <c r="DXZ55" i="9"/>
  <c r="DXY55" i="9"/>
  <c r="DXX55" i="9"/>
  <c r="DXW55" i="9"/>
  <c r="DXV55" i="9"/>
  <c r="DXU55" i="9"/>
  <c r="DXT55" i="9"/>
  <c r="DXS55" i="9"/>
  <c r="DXR55" i="9"/>
  <c r="DXQ55" i="9"/>
  <c r="DXP55" i="9"/>
  <c r="DXO55" i="9"/>
  <c r="DXN55" i="9"/>
  <c r="DXM55" i="9"/>
  <c r="DXL55" i="9"/>
  <c r="DXK55" i="9"/>
  <c r="DXJ55" i="9"/>
  <c r="DXI55" i="9"/>
  <c r="DXH55" i="9"/>
  <c r="DXG55" i="9"/>
  <c r="DXF55" i="9"/>
  <c r="DXE55" i="9"/>
  <c r="DXD55" i="9"/>
  <c r="DXC55" i="9"/>
  <c r="DXB55" i="9"/>
  <c r="DXA55" i="9"/>
  <c r="DWZ55" i="9"/>
  <c r="DWY55" i="9"/>
  <c r="DWX55" i="9"/>
  <c r="DWW55" i="9"/>
  <c r="DWV55" i="9"/>
  <c r="DWU55" i="9"/>
  <c r="DWT55" i="9"/>
  <c r="DWS55" i="9"/>
  <c r="DWR55" i="9"/>
  <c r="DWQ55" i="9"/>
  <c r="DWP55" i="9"/>
  <c r="DWO55" i="9"/>
  <c r="DWN55" i="9"/>
  <c r="DWM55" i="9"/>
  <c r="DWL55" i="9"/>
  <c r="DWK55" i="9"/>
  <c r="DWJ55" i="9"/>
  <c r="DWI55" i="9"/>
  <c r="DWH55" i="9"/>
  <c r="DWG55" i="9"/>
  <c r="DWF55" i="9"/>
  <c r="DWE55" i="9"/>
  <c r="DWD55" i="9"/>
  <c r="DWC55" i="9"/>
  <c r="DWB55" i="9"/>
  <c r="DWA55" i="9"/>
  <c r="DVZ55" i="9"/>
  <c r="DVY55" i="9"/>
  <c r="DVX55" i="9"/>
  <c r="DVW55" i="9"/>
  <c r="DVV55" i="9"/>
  <c r="DVU55" i="9"/>
  <c r="DVT55" i="9"/>
  <c r="DVS55" i="9"/>
  <c r="DVR55" i="9"/>
  <c r="DVQ55" i="9"/>
  <c r="DVP55" i="9"/>
  <c r="DVO55" i="9"/>
  <c r="DVN55" i="9"/>
  <c r="DVM55" i="9"/>
  <c r="DVL55" i="9"/>
  <c r="DVK55" i="9"/>
  <c r="DVJ55" i="9"/>
  <c r="DVI55" i="9"/>
  <c r="DVH55" i="9"/>
  <c r="DVG55" i="9"/>
  <c r="DVF55" i="9"/>
  <c r="DVE55" i="9"/>
  <c r="DVD55" i="9"/>
  <c r="DVC55" i="9"/>
  <c r="DVB55" i="9"/>
  <c r="DVA55" i="9"/>
  <c r="DUZ55" i="9"/>
  <c r="DUY55" i="9"/>
  <c r="DUX55" i="9"/>
  <c r="DUW55" i="9"/>
  <c r="DUV55" i="9"/>
  <c r="DUU55" i="9"/>
  <c r="DUT55" i="9"/>
  <c r="DUS55" i="9"/>
  <c r="DUR55" i="9"/>
  <c r="DUQ55" i="9"/>
  <c r="DUP55" i="9"/>
  <c r="DUO55" i="9"/>
  <c r="DUN55" i="9"/>
  <c r="DUM55" i="9"/>
  <c r="DUL55" i="9"/>
  <c r="DUK55" i="9"/>
  <c r="DUJ55" i="9"/>
  <c r="DUI55" i="9"/>
  <c r="DUH55" i="9"/>
  <c r="DUG55" i="9"/>
  <c r="DUF55" i="9"/>
  <c r="DUE55" i="9"/>
  <c r="DUD55" i="9"/>
  <c r="DUC55" i="9"/>
  <c r="DUB55" i="9"/>
  <c r="DUA55" i="9"/>
  <c r="DTZ55" i="9"/>
  <c r="DTY55" i="9"/>
  <c r="DTX55" i="9"/>
  <c r="DTW55" i="9"/>
  <c r="DTV55" i="9"/>
  <c r="DTU55" i="9"/>
  <c r="DTT55" i="9"/>
  <c r="DTS55" i="9"/>
  <c r="DTR55" i="9"/>
  <c r="DTQ55" i="9"/>
  <c r="DTP55" i="9"/>
  <c r="DTO55" i="9"/>
  <c r="DTN55" i="9"/>
  <c r="DTM55" i="9"/>
  <c r="DTL55" i="9"/>
  <c r="DTK55" i="9"/>
  <c r="DTJ55" i="9"/>
  <c r="DTI55" i="9"/>
  <c r="DTH55" i="9"/>
  <c r="DTG55" i="9"/>
  <c r="DTF55" i="9"/>
  <c r="DTE55" i="9"/>
  <c r="DTD55" i="9"/>
  <c r="DTC55" i="9"/>
  <c r="DTB55" i="9"/>
  <c r="DTA55" i="9"/>
  <c r="DSZ55" i="9"/>
  <c r="DSY55" i="9"/>
  <c r="DSX55" i="9"/>
  <c r="DSW55" i="9"/>
  <c r="DSV55" i="9"/>
  <c r="DSU55" i="9"/>
  <c r="DST55" i="9"/>
  <c r="DSS55" i="9"/>
  <c r="DSR55" i="9"/>
  <c r="DSQ55" i="9"/>
  <c r="DSP55" i="9"/>
  <c r="DSO55" i="9"/>
  <c r="DSN55" i="9"/>
  <c r="DSM55" i="9"/>
  <c r="DSL55" i="9"/>
  <c r="DSK55" i="9"/>
  <c r="DSJ55" i="9"/>
  <c r="DSI55" i="9"/>
  <c r="DSH55" i="9"/>
  <c r="DSG55" i="9"/>
  <c r="DSF55" i="9"/>
  <c r="DSE55" i="9"/>
  <c r="DSD55" i="9"/>
  <c r="DSC55" i="9"/>
  <c r="DSB55" i="9"/>
  <c r="DSA55" i="9"/>
  <c r="DRZ55" i="9"/>
  <c r="DRY55" i="9"/>
  <c r="DRX55" i="9"/>
  <c r="DRW55" i="9"/>
  <c r="DRV55" i="9"/>
  <c r="DRU55" i="9"/>
  <c r="DRT55" i="9"/>
  <c r="DRS55" i="9"/>
  <c r="DRR55" i="9"/>
  <c r="DRQ55" i="9"/>
  <c r="DRP55" i="9"/>
  <c r="DRO55" i="9"/>
  <c r="DRN55" i="9"/>
  <c r="DRM55" i="9"/>
  <c r="DRL55" i="9"/>
  <c r="DRK55" i="9"/>
  <c r="DRJ55" i="9"/>
  <c r="DRI55" i="9"/>
  <c r="DRH55" i="9"/>
  <c r="DRG55" i="9"/>
  <c r="DRF55" i="9"/>
  <c r="DRE55" i="9"/>
  <c r="DRD55" i="9"/>
  <c r="DRC55" i="9"/>
  <c r="DRB55" i="9"/>
  <c r="DRA55" i="9"/>
  <c r="DQZ55" i="9"/>
  <c r="DQY55" i="9"/>
  <c r="DQX55" i="9"/>
  <c r="DQW55" i="9"/>
  <c r="DQV55" i="9"/>
  <c r="DQU55" i="9"/>
  <c r="DQT55" i="9"/>
  <c r="DQS55" i="9"/>
  <c r="DQR55" i="9"/>
  <c r="DQQ55" i="9"/>
  <c r="DQP55" i="9"/>
  <c r="DQO55" i="9"/>
  <c r="DQN55" i="9"/>
  <c r="DQM55" i="9"/>
  <c r="DQL55" i="9"/>
  <c r="DQK55" i="9"/>
  <c r="DQJ55" i="9"/>
  <c r="DQI55" i="9"/>
  <c r="DQH55" i="9"/>
  <c r="DQG55" i="9"/>
  <c r="DQF55" i="9"/>
  <c r="DQE55" i="9"/>
  <c r="DQD55" i="9"/>
  <c r="DQC55" i="9"/>
  <c r="DQB55" i="9"/>
  <c r="DQA55" i="9"/>
  <c r="DPZ55" i="9"/>
  <c r="DPY55" i="9"/>
  <c r="DPX55" i="9"/>
  <c r="DPW55" i="9"/>
  <c r="DPV55" i="9"/>
  <c r="DPU55" i="9"/>
  <c r="DPT55" i="9"/>
  <c r="DPS55" i="9"/>
  <c r="DPR55" i="9"/>
  <c r="DPQ55" i="9"/>
  <c r="DPP55" i="9"/>
  <c r="DPO55" i="9"/>
  <c r="DPN55" i="9"/>
  <c r="DPM55" i="9"/>
  <c r="DPL55" i="9"/>
  <c r="DPK55" i="9"/>
  <c r="DPJ55" i="9"/>
  <c r="DPI55" i="9"/>
  <c r="DPH55" i="9"/>
  <c r="DPG55" i="9"/>
  <c r="DPF55" i="9"/>
  <c r="DPE55" i="9"/>
  <c r="DPD55" i="9"/>
  <c r="DPC55" i="9"/>
  <c r="DPB55" i="9"/>
  <c r="DPA55" i="9"/>
  <c r="DOZ55" i="9"/>
  <c r="DOY55" i="9"/>
  <c r="DOX55" i="9"/>
  <c r="DOW55" i="9"/>
  <c r="DOV55" i="9"/>
  <c r="DOU55" i="9"/>
  <c r="DOT55" i="9"/>
  <c r="DOS55" i="9"/>
  <c r="DOR55" i="9"/>
  <c r="DOQ55" i="9"/>
  <c r="DOP55" i="9"/>
  <c r="DOO55" i="9"/>
  <c r="DON55" i="9"/>
  <c r="DOM55" i="9"/>
  <c r="DOL55" i="9"/>
  <c r="DOK55" i="9"/>
  <c r="DOJ55" i="9"/>
  <c r="DOI55" i="9"/>
  <c r="DOH55" i="9"/>
  <c r="DOG55" i="9"/>
  <c r="DOF55" i="9"/>
  <c r="DOE55" i="9"/>
  <c r="DOD55" i="9"/>
  <c r="DOC55" i="9"/>
  <c r="DOB55" i="9"/>
  <c r="DOA55" i="9"/>
  <c r="DNZ55" i="9"/>
  <c r="DNY55" i="9"/>
  <c r="DNX55" i="9"/>
  <c r="DNW55" i="9"/>
  <c r="DNV55" i="9"/>
  <c r="DNU55" i="9"/>
  <c r="DNT55" i="9"/>
  <c r="DNS55" i="9"/>
  <c r="DNR55" i="9"/>
  <c r="DNQ55" i="9"/>
  <c r="DNP55" i="9"/>
  <c r="DNO55" i="9"/>
  <c r="DNN55" i="9"/>
  <c r="DNM55" i="9"/>
  <c r="DNL55" i="9"/>
  <c r="DNK55" i="9"/>
  <c r="DNJ55" i="9"/>
  <c r="DNI55" i="9"/>
  <c r="DNH55" i="9"/>
  <c r="DNG55" i="9"/>
  <c r="DNF55" i="9"/>
  <c r="DNE55" i="9"/>
  <c r="DND55" i="9"/>
  <c r="DNC55" i="9"/>
  <c r="DNB55" i="9"/>
  <c r="DNA55" i="9"/>
  <c r="DMZ55" i="9"/>
  <c r="DMY55" i="9"/>
  <c r="DMX55" i="9"/>
  <c r="DMW55" i="9"/>
  <c r="DMV55" i="9"/>
  <c r="DMU55" i="9"/>
  <c r="DMT55" i="9"/>
  <c r="DMS55" i="9"/>
  <c r="DMR55" i="9"/>
  <c r="DMQ55" i="9"/>
  <c r="DMP55" i="9"/>
  <c r="DMO55" i="9"/>
  <c r="DMN55" i="9"/>
  <c r="DMM55" i="9"/>
  <c r="DML55" i="9"/>
  <c r="DMK55" i="9"/>
  <c r="DMJ55" i="9"/>
  <c r="DMI55" i="9"/>
  <c r="DMH55" i="9"/>
  <c r="DMG55" i="9"/>
  <c r="DMF55" i="9"/>
  <c r="DME55" i="9"/>
  <c r="DMD55" i="9"/>
  <c r="DMC55" i="9"/>
  <c r="DMB55" i="9"/>
  <c r="DMA55" i="9"/>
  <c r="DLZ55" i="9"/>
  <c r="DLY55" i="9"/>
  <c r="DLX55" i="9"/>
  <c r="DLW55" i="9"/>
  <c r="DLV55" i="9"/>
  <c r="DLU55" i="9"/>
  <c r="DLT55" i="9"/>
  <c r="DLS55" i="9"/>
  <c r="DLR55" i="9"/>
  <c r="DLQ55" i="9"/>
  <c r="DLP55" i="9"/>
  <c r="DLO55" i="9"/>
  <c r="DLN55" i="9"/>
  <c r="DLM55" i="9"/>
  <c r="DLL55" i="9"/>
  <c r="DLK55" i="9"/>
  <c r="DLJ55" i="9"/>
  <c r="DLI55" i="9"/>
  <c r="DLH55" i="9"/>
  <c r="DLG55" i="9"/>
  <c r="DLF55" i="9"/>
  <c r="DLE55" i="9"/>
  <c r="DLD55" i="9"/>
  <c r="DLC55" i="9"/>
  <c r="DLB55" i="9"/>
  <c r="DLA55" i="9"/>
  <c r="DKZ55" i="9"/>
  <c r="DKY55" i="9"/>
  <c r="DKX55" i="9"/>
  <c r="DKW55" i="9"/>
  <c r="DKV55" i="9"/>
  <c r="DKU55" i="9"/>
  <c r="DKT55" i="9"/>
  <c r="DKS55" i="9"/>
  <c r="DKR55" i="9"/>
  <c r="DKQ55" i="9"/>
  <c r="DKP55" i="9"/>
  <c r="DKO55" i="9"/>
  <c r="DKN55" i="9"/>
  <c r="DKM55" i="9"/>
  <c r="DKL55" i="9"/>
  <c r="DKK55" i="9"/>
  <c r="DKJ55" i="9"/>
  <c r="DKI55" i="9"/>
  <c r="DKH55" i="9"/>
  <c r="DKG55" i="9"/>
  <c r="DKF55" i="9"/>
  <c r="DKE55" i="9"/>
  <c r="DKD55" i="9"/>
  <c r="DKC55" i="9"/>
  <c r="DKB55" i="9"/>
  <c r="DKA55" i="9"/>
  <c r="DJZ55" i="9"/>
  <c r="DJY55" i="9"/>
  <c r="DJX55" i="9"/>
  <c r="DJW55" i="9"/>
  <c r="DJV55" i="9"/>
  <c r="DJU55" i="9"/>
  <c r="DJT55" i="9"/>
  <c r="DJS55" i="9"/>
  <c r="DJR55" i="9"/>
  <c r="DJQ55" i="9"/>
  <c r="DJP55" i="9"/>
  <c r="DJO55" i="9"/>
  <c r="DJN55" i="9"/>
  <c r="DJM55" i="9"/>
  <c r="DJL55" i="9"/>
  <c r="DJK55" i="9"/>
  <c r="DJJ55" i="9"/>
  <c r="DJI55" i="9"/>
  <c r="DJH55" i="9"/>
  <c r="DJG55" i="9"/>
  <c r="DJF55" i="9"/>
  <c r="DJE55" i="9"/>
  <c r="DJD55" i="9"/>
  <c r="DJC55" i="9"/>
  <c r="DJB55" i="9"/>
  <c r="DJA55" i="9"/>
  <c r="DIZ55" i="9"/>
  <c r="DIY55" i="9"/>
  <c r="DIX55" i="9"/>
  <c r="DIW55" i="9"/>
  <c r="DIV55" i="9"/>
  <c r="DIU55" i="9"/>
  <c r="DIT55" i="9"/>
  <c r="DIS55" i="9"/>
  <c r="DIR55" i="9"/>
  <c r="DIQ55" i="9"/>
  <c r="DIP55" i="9"/>
  <c r="DIO55" i="9"/>
  <c r="DIN55" i="9"/>
  <c r="DIM55" i="9"/>
  <c r="DIL55" i="9"/>
  <c r="DIK55" i="9"/>
  <c r="DIJ55" i="9"/>
  <c r="DII55" i="9"/>
  <c r="DIH55" i="9"/>
  <c r="DIG55" i="9"/>
  <c r="DIF55" i="9"/>
  <c r="DIE55" i="9"/>
  <c r="DID55" i="9"/>
  <c r="DIC55" i="9"/>
  <c r="DIB55" i="9"/>
  <c r="DIA55" i="9"/>
  <c r="DHZ55" i="9"/>
  <c r="DHY55" i="9"/>
  <c r="DHX55" i="9"/>
  <c r="DHW55" i="9"/>
  <c r="DHV55" i="9"/>
  <c r="DHU55" i="9"/>
  <c r="DHT55" i="9"/>
  <c r="DHS55" i="9"/>
  <c r="DHR55" i="9"/>
  <c r="DHQ55" i="9"/>
  <c r="DHP55" i="9"/>
  <c r="DHO55" i="9"/>
  <c r="DHN55" i="9"/>
  <c r="DHM55" i="9"/>
  <c r="DHL55" i="9"/>
  <c r="DHK55" i="9"/>
  <c r="DHJ55" i="9"/>
  <c r="DHI55" i="9"/>
  <c r="DHH55" i="9"/>
  <c r="DHG55" i="9"/>
  <c r="DHF55" i="9"/>
  <c r="DHE55" i="9"/>
  <c r="DHD55" i="9"/>
  <c r="DHC55" i="9"/>
  <c r="DHB55" i="9"/>
  <c r="DHA55" i="9"/>
  <c r="DGZ55" i="9"/>
  <c r="DGY55" i="9"/>
  <c r="DGX55" i="9"/>
  <c r="DGW55" i="9"/>
  <c r="DGV55" i="9"/>
  <c r="DGU55" i="9"/>
  <c r="DGT55" i="9"/>
  <c r="DGS55" i="9"/>
  <c r="DGR55" i="9"/>
  <c r="DGQ55" i="9"/>
  <c r="DGP55" i="9"/>
  <c r="DGO55" i="9"/>
  <c r="DGN55" i="9"/>
  <c r="DGM55" i="9"/>
  <c r="DGL55" i="9"/>
  <c r="DGK55" i="9"/>
  <c r="DGJ55" i="9"/>
  <c r="DGI55" i="9"/>
  <c r="DGH55" i="9"/>
  <c r="DGG55" i="9"/>
  <c r="DGF55" i="9"/>
  <c r="DGE55" i="9"/>
  <c r="DGD55" i="9"/>
  <c r="DGC55" i="9"/>
  <c r="DGB55" i="9"/>
  <c r="DGA55" i="9"/>
  <c r="DFZ55" i="9"/>
  <c r="DFY55" i="9"/>
  <c r="DFX55" i="9"/>
  <c r="DFW55" i="9"/>
  <c r="DFV55" i="9"/>
  <c r="DFU55" i="9"/>
  <c r="DFT55" i="9"/>
  <c r="DFS55" i="9"/>
  <c r="DFR55" i="9"/>
  <c r="DFQ55" i="9"/>
  <c r="DFP55" i="9"/>
  <c r="DFO55" i="9"/>
  <c r="DFN55" i="9"/>
  <c r="DFM55" i="9"/>
  <c r="DFL55" i="9"/>
  <c r="DFK55" i="9"/>
  <c r="DFJ55" i="9"/>
  <c r="DFI55" i="9"/>
  <c r="DFH55" i="9"/>
  <c r="DFG55" i="9"/>
  <c r="DFF55" i="9"/>
  <c r="DFE55" i="9"/>
  <c r="DFD55" i="9"/>
  <c r="DFC55" i="9"/>
  <c r="DFB55" i="9"/>
  <c r="DFA55" i="9"/>
  <c r="DEZ55" i="9"/>
  <c r="DEY55" i="9"/>
  <c r="DEX55" i="9"/>
  <c r="DEW55" i="9"/>
  <c r="DEV55" i="9"/>
  <c r="DEU55" i="9"/>
  <c r="DET55" i="9"/>
  <c r="DES55" i="9"/>
  <c r="DER55" i="9"/>
  <c r="DEQ55" i="9"/>
  <c r="DEP55" i="9"/>
  <c r="DEO55" i="9"/>
  <c r="DEN55" i="9"/>
  <c r="DEM55" i="9"/>
  <c r="DEL55" i="9"/>
  <c r="DEK55" i="9"/>
  <c r="DEJ55" i="9"/>
  <c r="DEI55" i="9"/>
  <c r="DEH55" i="9"/>
  <c r="DEG55" i="9"/>
  <c r="DEF55" i="9"/>
  <c r="DEE55" i="9"/>
  <c r="DED55" i="9"/>
  <c r="DEC55" i="9"/>
  <c r="DEB55" i="9"/>
  <c r="DEA55" i="9"/>
  <c r="DDZ55" i="9"/>
  <c r="DDY55" i="9"/>
  <c r="DDX55" i="9"/>
  <c r="DDW55" i="9"/>
  <c r="DDV55" i="9"/>
  <c r="DDU55" i="9"/>
  <c r="DDT55" i="9"/>
  <c r="DDS55" i="9"/>
  <c r="DDR55" i="9"/>
  <c r="DDQ55" i="9"/>
  <c r="DDP55" i="9"/>
  <c r="DDO55" i="9"/>
  <c r="DDN55" i="9"/>
  <c r="DDM55" i="9"/>
  <c r="DDL55" i="9"/>
  <c r="DDK55" i="9"/>
  <c r="DDJ55" i="9"/>
  <c r="DDI55" i="9"/>
  <c r="DDH55" i="9"/>
  <c r="DDG55" i="9"/>
  <c r="DDF55" i="9"/>
  <c r="DDE55" i="9"/>
  <c r="DDD55" i="9"/>
  <c r="DDC55" i="9"/>
  <c r="DDB55" i="9"/>
  <c r="DDA55" i="9"/>
  <c r="DCZ55" i="9"/>
  <c r="DCY55" i="9"/>
  <c r="DCX55" i="9"/>
  <c r="DCW55" i="9"/>
  <c r="DCV55" i="9"/>
  <c r="DCU55" i="9"/>
  <c r="DCT55" i="9"/>
  <c r="DCS55" i="9"/>
  <c r="DCR55" i="9"/>
  <c r="DCQ55" i="9"/>
  <c r="DCP55" i="9"/>
  <c r="DCO55" i="9"/>
  <c r="DCN55" i="9"/>
  <c r="DCM55" i="9"/>
  <c r="DCL55" i="9"/>
  <c r="DCK55" i="9"/>
  <c r="DCJ55" i="9"/>
  <c r="DCI55" i="9"/>
  <c r="DCH55" i="9"/>
  <c r="DCG55" i="9"/>
  <c r="DCF55" i="9"/>
  <c r="DCE55" i="9"/>
  <c r="DCD55" i="9"/>
  <c r="DCC55" i="9"/>
  <c r="DCB55" i="9"/>
  <c r="DCA55" i="9"/>
  <c r="DBZ55" i="9"/>
  <c r="DBY55" i="9"/>
  <c r="DBX55" i="9"/>
  <c r="DBW55" i="9"/>
  <c r="DBV55" i="9"/>
  <c r="DBU55" i="9"/>
  <c r="DBT55" i="9"/>
  <c r="DBS55" i="9"/>
  <c r="DBR55" i="9"/>
  <c r="DBQ55" i="9"/>
  <c r="DBP55" i="9"/>
  <c r="DBO55" i="9"/>
  <c r="DBN55" i="9"/>
  <c r="DBM55" i="9"/>
  <c r="DBL55" i="9"/>
  <c r="DBK55" i="9"/>
  <c r="DBJ55" i="9"/>
  <c r="DBI55" i="9"/>
  <c r="DBH55" i="9"/>
  <c r="DBG55" i="9"/>
  <c r="DBF55" i="9"/>
  <c r="DBE55" i="9"/>
  <c r="DBD55" i="9"/>
  <c r="DBC55" i="9"/>
  <c r="DBB55" i="9"/>
  <c r="DBA55" i="9"/>
  <c r="DAZ55" i="9"/>
  <c r="DAY55" i="9"/>
  <c r="DAX55" i="9"/>
  <c r="DAW55" i="9"/>
  <c r="DAV55" i="9"/>
  <c r="DAU55" i="9"/>
  <c r="DAT55" i="9"/>
  <c r="DAS55" i="9"/>
  <c r="DAR55" i="9"/>
  <c r="DAQ55" i="9"/>
  <c r="DAP55" i="9"/>
  <c r="DAO55" i="9"/>
  <c r="DAN55" i="9"/>
  <c r="DAM55" i="9"/>
  <c r="DAL55" i="9"/>
  <c r="DAK55" i="9"/>
  <c r="DAJ55" i="9"/>
  <c r="DAI55" i="9"/>
  <c r="DAH55" i="9"/>
  <c r="DAG55" i="9"/>
  <c r="DAF55" i="9"/>
  <c r="DAE55" i="9"/>
  <c r="DAD55" i="9"/>
  <c r="DAC55" i="9"/>
  <c r="DAB55" i="9"/>
  <c r="DAA55" i="9"/>
  <c r="CZZ55" i="9"/>
  <c r="CZY55" i="9"/>
  <c r="CZX55" i="9"/>
  <c r="CZW55" i="9"/>
  <c r="CZV55" i="9"/>
  <c r="CZU55" i="9"/>
  <c r="CZT55" i="9"/>
  <c r="CZS55" i="9"/>
  <c r="CZR55" i="9"/>
  <c r="CZQ55" i="9"/>
  <c r="CZP55" i="9"/>
  <c r="CZO55" i="9"/>
  <c r="CZN55" i="9"/>
  <c r="CZM55" i="9"/>
  <c r="CZL55" i="9"/>
  <c r="CZK55" i="9"/>
  <c r="CZJ55" i="9"/>
  <c r="CZI55" i="9"/>
  <c r="CZH55" i="9"/>
  <c r="CZG55" i="9"/>
  <c r="CZF55" i="9"/>
  <c r="CZE55" i="9"/>
  <c r="CZD55" i="9"/>
  <c r="CZC55" i="9"/>
  <c r="CZB55" i="9"/>
  <c r="CZA55" i="9"/>
  <c r="CYZ55" i="9"/>
  <c r="CYY55" i="9"/>
  <c r="CYX55" i="9"/>
  <c r="CYW55" i="9"/>
  <c r="CYV55" i="9"/>
  <c r="CYU55" i="9"/>
  <c r="CYT55" i="9"/>
  <c r="CYS55" i="9"/>
  <c r="CYR55" i="9"/>
  <c r="CYQ55" i="9"/>
  <c r="CYP55" i="9"/>
  <c r="CYO55" i="9"/>
  <c r="CYN55" i="9"/>
  <c r="CYM55" i="9"/>
  <c r="CYL55" i="9"/>
  <c r="CYK55" i="9"/>
  <c r="CYJ55" i="9"/>
  <c r="CYI55" i="9"/>
  <c r="CYH55" i="9"/>
  <c r="CYG55" i="9"/>
  <c r="CYF55" i="9"/>
  <c r="CYE55" i="9"/>
  <c r="CYD55" i="9"/>
  <c r="CYC55" i="9"/>
  <c r="CYB55" i="9"/>
  <c r="CYA55" i="9"/>
  <c r="CXZ55" i="9"/>
  <c r="CXY55" i="9"/>
  <c r="CXX55" i="9"/>
  <c r="CXW55" i="9"/>
  <c r="CXV55" i="9"/>
  <c r="CXU55" i="9"/>
  <c r="CXT55" i="9"/>
  <c r="CXS55" i="9"/>
  <c r="CXR55" i="9"/>
  <c r="CXQ55" i="9"/>
  <c r="CXP55" i="9"/>
  <c r="CXO55" i="9"/>
  <c r="CXN55" i="9"/>
  <c r="CXM55" i="9"/>
  <c r="CXL55" i="9"/>
  <c r="CXK55" i="9"/>
  <c r="CXJ55" i="9"/>
  <c r="CXI55" i="9"/>
  <c r="CXH55" i="9"/>
  <c r="CXG55" i="9"/>
  <c r="CXF55" i="9"/>
  <c r="CXE55" i="9"/>
  <c r="CXD55" i="9"/>
  <c r="CXC55" i="9"/>
  <c r="CXB55" i="9"/>
  <c r="CXA55" i="9"/>
  <c r="CWZ55" i="9"/>
  <c r="CWY55" i="9"/>
  <c r="CWX55" i="9"/>
  <c r="CWW55" i="9"/>
  <c r="CWV55" i="9"/>
  <c r="CWU55" i="9"/>
  <c r="CWT55" i="9"/>
  <c r="CWS55" i="9"/>
  <c r="CWR55" i="9"/>
  <c r="CWQ55" i="9"/>
  <c r="CWP55" i="9"/>
  <c r="CWO55" i="9"/>
  <c r="CWN55" i="9"/>
  <c r="CWM55" i="9"/>
  <c r="CWL55" i="9"/>
  <c r="CWK55" i="9"/>
  <c r="CWJ55" i="9"/>
  <c r="CWI55" i="9"/>
  <c r="CWH55" i="9"/>
  <c r="CWG55" i="9"/>
  <c r="CWF55" i="9"/>
  <c r="CWE55" i="9"/>
  <c r="CWD55" i="9"/>
  <c r="CWC55" i="9"/>
  <c r="CWB55" i="9"/>
  <c r="CWA55" i="9"/>
  <c r="CVZ55" i="9"/>
  <c r="CVY55" i="9"/>
  <c r="CVX55" i="9"/>
  <c r="CVW55" i="9"/>
  <c r="CVV55" i="9"/>
  <c r="CVU55" i="9"/>
  <c r="CVT55" i="9"/>
  <c r="CVS55" i="9"/>
  <c r="CVR55" i="9"/>
  <c r="CVQ55" i="9"/>
  <c r="CVP55" i="9"/>
  <c r="CVO55" i="9"/>
  <c r="CVN55" i="9"/>
  <c r="CVM55" i="9"/>
  <c r="CVL55" i="9"/>
  <c r="CVK55" i="9"/>
  <c r="CVJ55" i="9"/>
  <c r="CVI55" i="9"/>
  <c r="CVH55" i="9"/>
  <c r="CVG55" i="9"/>
  <c r="CVF55" i="9"/>
  <c r="CVE55" i="9"/>
  <c r="CVD55" i="9"/>
  <c r="CVC55" i="9"/>
  <c r="CVB55" i="9"/>
  <c r="CVA55" i="9"/>
  <c r="CUZ55" i="9"/>
  <c r="CUY55" i="9"/>
  <c r="CUX55" i="9"/>
  <c r="CUW55" i="9"/>
  <c r="CUV55" i="9"/>
  <c r="CUU55" i="9"/>
  <c r="CUT55" i="9"/>
  <c r="CUS55" i="9"/>
  <c r="CUR55" i="9"/>
  <c r="CUQ55" i="9"/>
  <c r="CUP55" i="9"/>
  <c r="CUO55" i="9"/>
  <c r="CUN55" i="9"/>
  <c r="CUM55" i="9"/>
  <c r="CUL55" i="9"/>
  <c r="CUK55" i="9"/>
  <c r="CUJ55" i="9"/>
  <c r="CUI55" i="9"/>
  <c r="CUH55" i="9"/>
  <c r="CUG55" i="9"/>
  <c r="CUF55" i="9"/>
  <c r="CUE55" i="9"/>
  <c r="CUD55" i="9"/>
  <c r="CUC55" i="9"/>
  <c r="CUB55" i="9"/>
  <c r="CUA55" i="9"/>
  <c r="CTZ55" i="9"/>
  <c r="CTY55" i="9"/>
  <c r="CTX55" i="9"/>
  <c r="CTW55" i="9"/>
  <c r="CTV55" i="9"/>
  <c r="CTU55" i="9"/>
  <c r="CTT55" i="9"/>
  <c r="CTS55" i="9"/>
  <c r="CTR55" i="9"/>
  <c r="CTQ55" i="9"/>
  <c r="CTP55" i="9"/>
  <c r="CTO55" i="9"/>
  <c r="CTN55" i="9"/>
  <c r="CTM55" i="9"/>
  <c r="CTL55" i="9"/>
  <c r="CTK55" i="9"/>
  <c r="CTJ55" i="9"/>
  <c r="CTI55" i="9"/>
  <c r="CTH55" i="9"/>
  <c r="CTG55" i="9"/>
  <c r="CTF55" i="9"/>
  <c r="CTE55" i="9"/>
  <c r="CTD55" i="9"/>
  <c r="CTC55" i="9"/>
  <c r="CTB55" i="9"/>
  <c r="CTA55" i="9"/>
  <c r="CSZ55" i="9"/>
  <c r="CSY55" i="9"/>
  <c r="CSX55" i="9"/>
  <c r="CSW55" i="9"/>
  <c r="CSV55" i="9"/>
  <c r="CSU55" i="9"/>
  <c r="CST55" i="9"/>
  <c r="CSS55" i="9"/>
  <c r="CSR55" i="9"/>
  <c r="CSQ55" i="9"/>
  <c r="CSP55" i="9"/>
  <c r="CSO55" i="9"/>
  <c r="CSN55" i="9"/>
  <c r="CSM55" i="9"/>
  <c r="CSL55" i="9"/>
  <c r="CSK55" i="9"/>
  <c r="CSJ55" i="9"/>
  <c r="CSI55" i="9"/>
  <c r="CSH55" i="9"/>
  <c r="CSG55" i="9"/>
  <c r="CSF55" i="9"/>
  <c r="CSE55" i="9"/>
  <c r="CSD55" i="9"/>
  <c r="CSC55" i="9"/>
  <c r="CSB55" i="9"/>
  <c r="CSA55" i="9"/>
  <c r="CRZ55" i="9"/>
  <c r="CRY55" i="9"/>
  <c r="CRX55" i="9"/>
  <c r="CRW55" i="9"/>
  <c r="CRV55" i="9"/>
  <c r="CRU55" i="9"/>
  <c r="CRT55" i="9"/>
  <c r="CRS55" i="9"/>
  <c r="CRR55" i="9"/>
  <c r="CRQ55" i="9"/>
  <c r="CRP55" i="9"/>
  <c r="CRO55" i="9"/>
  <c r="CRN55" i="9"/>
  <c r="CRM55" i="9"/>
  <c r="CRL55" i="9"/>
  <c r="CRK55" i="9"/>
  <c r="CRJ55" i="9"/>
  <c r="CRI55" i="9"/>
  <c r="CRH55" i="9"/>
  <c r="CRG55" i="9"/>
  <c r="CRF55" i="9"/>
  <c r="CRE55" i="9"/>
  <c r="CRD55" i="9"/>
  <c r="CRC55" i="9"/>
  <c r="CRB55" i="9"/>
  <c r="CRA55" i="9"/>
  <c r="CQZ55" i="9"/>
  <c r="CQY55" i="9"/>
  <c r="CQX55" i="9"/>
  <c r="CQW55" i="9"/>
  <c r="CQV55" i="9"/>
  <c r="CQU55" i="9"/>
  <c r="CQT55" i="9"/>
  <c r="CQS55" i="9"/>
  <c r="CQR55" i="9"/>
  <c r="CQQ55" i="9"/>
  <c r="CQP55" i="9"/>
  <c r="CQO55" i="9"/>
  <c r="CQN55" i="9"/>
  <c r="CQM55" i="9"/>
  <c r="CQL55" i="9"/>
  <c r="CQK55" i="9"/>
  <c r="CQJ55" i="9"/>
  <c r="CQI55" i="9"/>
  <c r="CQH55" i="9"/>
  <c r="CQG55" i="9"/>
  <c r="CQF55" i="9"/>
  <c r="CQE55" i="9"/>
  <c r="CQD55" i="9"/>
  <c r="CQC55" i="9"/>
  <c r="CQB55" i="9"/>
  <c r="CQA55" i="9"/>
  <c r="CPZ55" i="9"/>
  <c r="CPY55" i="9"/>
  <c r="CPX55" i="9"/>
  <c r="CPW55" i="9"/>
  <c r="CPV55" i="9"/>
  <c r="CPU55" i="9"/>
  <c r="CPT55" i="9"/>
  <c r="CPS55" i="9"/>
  <c r="CPR55" i="9"/>
  <c r="CPQ55" i="9"/>
  <c r="CPP55" i="9"/>
  <c r="CPO55" i="9"/>
  <c r="CPN55" i="9"/>
  <c r="CPM55" i="9"/>
  <c r="CPL55" i="9"/>
  <c r="CPK55" i="9"/>
  <c r="CPJ55" i="9"/>
  <c r="CPI55" i="9"/>
  <c r="CPH55" i="9"/>
  <c r="CPG55" i="9"/>
  <c r="CPF55" i="9"/>
  <c r="CPE55" i="9"/>
  <c r="CPD55" i="9"/>
  <c r="CPC55" i="9"/>
  <c r="CPB55" i="9"/>
  <c r="CPA55" i="9"/>
  <c r="COZ55" i="9"/>
  <c r="COY55" i="9"/>
  <c r="COX55" i="9"/>
  <c r="COW55" i="9"/>
  <c r="COV55" i="9"/>
  <c r="COU55" i="9"/>
  <c r="COT55" i="9"/>
  <c r="COS55" i="9"/>
  <c r="COR55" i="9"/>
  <c r="COQ55" i="9"/>
  <c r="COP55" i="9"/>
  <c r="COO55" i="9"/>
  <c r="CON55" i="9"/>
  <c r="COM55" i="9"/>
  <c r="COL55" i="9"/>
  <c r="COK55" i="9"/>
  <c r="COJ55" i="9"/>
  <c r="COI55" i="9"/>
  <c r="COH55" i="9"/>
  <c r="COG55" i="9"/>
  <c r="COF55" i="9"/>
  <c r="COE55" i="9"/>
  <c r="COD55" i="9"/>
  <c r="COC55" i="9"/>
  <c r="COB55" i="9"/>
  <c r="COA55" i="9"/>
  <c r="CNZ55" i="9"/>
  <c r="CNY55" i="9"/>
  <c r="CNX55" i="9"/>
  <c r="CNW55" i="9"/>
  <c r="CNV55" i="9"/>
  <c r="CNU55" i="9"/>
  <c r="CNT55" i="9"/>
  <c r="CNS55" i="9"/>
  <c r="CNR55" i="9"/>
  <c r="CNQ55" i="9"/>
  <c r="CNP55" i="9"/>
  <c r="CNO55" i="9"/>
  <c r="CNN55" i="9"/>
  <c r="CNM55" i="9"/>
  <c r="CNL55" i="9"/>
  <c r="CNK55" i="9"/>
  <c r="CNJ55" i="9"/>
  <c r="CNI55" i="9"/>
  <c r="CNH55" i="9"/>
  <c r="CNG55" i="9"/>
  <c r="CNF55" i="9"/>
  <c r="CNE55" i="9"/>
  <c r="CND55" i="9"/>
  <c r="CNC55" i="9"/>
  <c r="CNB55" i="9"/>
  <c r="CNA55" i="9"/>
  <c r="CMZ55" i="9"/>
  <c r="CMY55" i="9"/>
  <c r="CMX55" i="9"/>
  <c r="CMW55" i="9"/>
  <c r="CMV55" i="9"/>
  <c r="CMU55" i="9"/>
  <c r="CMT55" i="9"/>
  <c r="CMS55" i="9"/>
  <c r="CMR55" i="9"/>
  <c r="CMQ55" i="9"/>
  <c r="CMP55" i="9"/>
  <c r="CMO55" i="9"/>
  <c r="CMN55" i="9"/>
  <c r="CMM55" i="9"/>
  <c r="CML55" i="9"/>
  <c r="CMK55" i="9"/>
  <c r="CMJ55" i="9"/>
  <c r="CMI55" i="9"/>
  <c r="CMH55" i="9"/>
  <c r="CMG55" i="9"/>
  <c r="CMF55" i="9"/>
  <c r="CME55" i="9"/>
  <c r="CMD55" i="9"/>
  <c r="CMC55" i="9"/>
  <c r="CMB55" i="9"/>
  <c r="CMA55" i="9"/>
  <c r="CLZ55" i="9"/>
  <c r="CLY55" i="9"/>
  <c r="CLX55" i="9"/>
  <c r="CLW55" i="9"/>
  <c r="CLV55" i="9"/>
  <c r="CLU55" i="9"/>
  <c r="CLT55" i="9"/>
  <c r="CLS55" i="9"/>
  <c r="CLR55" i="9"/>
  <c r="CLQ55" i="9"/>
  <c r="CLP55" i="9"/>
  <c r="CLO55" i="9"/>
  <c r="CLN55" i="9"/>
  <c r="CLM55" i="9"/>
  <c r="CLL55" i="9"/>
  <c r="CLK55" i="9"/>
  <c r="CLJ55" i="9"/>
  <c r="CLI55" i="9"/>
  <c r="CLH55" i="9"/>
  <c r="CLG55" i="9"/>
  <c r="CLF55" i="9"/>
  <c r="CLE55" i="9"/>
  <c r="CLD55" i="9"/>
  <c r="CLC55" i="9"/>
  <c r="CLB55" i="9"/>
  <c r="CLA55" i="9"/>
  <c r="CKZ55" i="9"/>
  <c r="CKY55" i="9"/>
  <c r="CKX55" i="9"/>
  <c r="CKW55" i="9"/>
  <c r="CKV55" i="9"/>
  <c r="CKU55" i="9"/>
  <c r="CKT55" i="9"/>
  <c r="CKS55" i="9"/>
  <c r="CKR55" i="9"/>
  <c r="CKQ55" i="9"/>
  <c r="CKP55" i="9"/>
  <c r="CKO55" i="9"/>
  <c r="CKN55" i="9"/>
  <c r="CKM55" i="9"/>
  <c r="CKL55" i="9"/>
  <c r="CKK55" i="9"/>
  <c r="CKJ55" i="9"/>
  <c r="CKI55" i="9"/>
  <c r="CKH55" i="9"/>
  <c r="CKG55" i="9"/>
  <c r="CKF55" i="9"/>
  <c r="CKE55" i="9"/>
  <c r="CKD55" i="9"/>
  <c r="CKC55" i="9"/>
  <c r="CKB55" i="9"/>
  <c r="CKA55" i="9"/>
  <c r="CJZ55" i="9"/>
  <c r="CJY55" i="9"/>
  <c r="CJX55" i="9"/>
  <c r="CJW55" i="9"/>
  <c r="CJV55" i="9"/>
  <c r="CJU55" i="9"/>
  <c r="CJT55" i="9"/>
  <c r="CJS55" i="9"/>
  <c r="CJR55" i="9"/>
  <c r="CJQ55" i="9"/>
  <c r="CJP55" i="9"/>
  <c r="CJO55" i="9"/>
  <c r="CJN55" i="9"/>
  <c r="CJM55" i="9"/>
  <c r="CJL55" i="9"/>
  <c r="CJK55" i="9"/>
  <c r="CJJ55" i="9"/>
  <c r="CJI55" i="9"/>
  <c r="CJH55" i="9"/>
  <c r="CJG55" i="9"/>
  <c r="CJF55" i="9"/>
  <c r="CJE55" i="9"/>
  <c r="CJD55" i="9"/>
  <c r="CJC55" i="9"/>
  <c r="CJB55" i="9"/>
  <c r="CJA55" i="9"/>
  <c r="CIZ55" i="9"/>
  <c r="CIY55" i="9"/>
  <c r="CIX55" i="9"/>
  <c r="CIW55" i="9"/>
  <c r="CIV55" i="9"/>
  <c r="CIU55" i="9"/>
  <c r="CIT55" i="9"/>
  <c r="CIS55" i="9"/>
  <c r="CIR55" i="9"/>
  <c r="CIQ55" i="9"/>
  <c r="CIP55" i="9"/>
  <c r="CIO55" i="9"/>
  <c r="CIN55" i="9"/>
  <c r="CIM55" i="9"/>
  <c r="CIL55" i="9"/>
  <c r="CIK55" i="9"/>
  <c r="CIJ55" i="9"/>
  <c r="CII55" i="9"/>
  <c r="CIH55" i="9"/>
  <c r="CIG55" i="9"/>
  <c r="CIF55" i="9"/>
  <c r="CIE55" i="9"/>
  <c r="CID55" i="9"/>
  <c r="CIC55" i="9"/>
  <c r="CIB55" i="9"/>
  <c r="CIA55" i="9"/>
  <c r="CHZ55" i="9"/>
  <c r="CHY55" i="9"/>
  <c r="CHX55" i="9"/>
  <c r="CHW55" i="9"/>
  <c r="CHV55" i="9"/>
  <c r="CHU55" i="9"/>
  <c r="CHT55" i="9"/>
  <c r="CHS55" i="9"/>
  <c r="CHR55" i="9"/>
  <c r="CHQ55" i="9"/>
  <c r="CHP55" i="9"/>
  <c r="CHO55" i="9"/>
  <c r="CHN55" i="9"/>
  <c r="CHM55" i="9"/>
  <c r="CHL55" i="9"/>
  <c r="CHK55" i="9"/>
  <c r="CHJ55" i="9"/>
  <c r="CHI55" i="9"/>
  <c r="CHH55" i="9"/>
  <c r="CHG55" i="9"/>
  <c r="CHF55" i="9"/>
  <c r="CHE55" i="9"/>
  <c r="CHD55" i="9"/>
  <c r="CHC55" i="9"/>
  <c r="CHB55" i="9"/>
  <c r="CHA55" i="9"/>
  <c r="CGZ55" i="9"/>
  <c r="CGY55" i="9"/>
  <c r="CGX55" i="9"/>
  <c r="CGW55" i="9"/>
  <c r="CGV55" i="9"/>
  <c r="CGU55" i="9"/>
  <c r="CGT55" i="9"/>
  <c r="CGS55" i="9"/>
  <c r="CGR55" i="9"/>
  <c r="CGQ55" i="9"/>
  <c r="CGP55" i="9"/>
  <c r="CGO55" i="9"/>
  <c r="CGN55" i="9"/>
  <c r="CGM55" i="9"/>
  <c r="CGL55" i="9"/>
  <c r="CGK55" i="9"/>
  <c r="CGJ55" i="9"/>
  <c r="CGI55" i="9"/>
  <c r="CGH55" i="9"/>
  <c r="CGG55" i="9"/>
  <c r="CGF55" i="9"/>
  <c r="CGE55" i="9"/>
  <c r="CGD55" i="9"/>
  <c r="CGC55" i="9"/>
  <c r="CGB55" i="9"/>
  <c r="CGA55" i="9"/>
  <c r="CFZ55" i="9"/>
  <c r="CFY55" i="9"/>
  <c r="CFX55" i="9"/>
  <c r="CFW55" i="9"/>
  <c r="CFV55" i="9"/>
  <c r="CFU55" i="9"/>
  <c r="CFT55" i="9"/>
  <c r="CFS55" i="9"/>
  <c r="CFR55" i="9"/>
  <c r="CFQ55" i="9"/>
  <c r="CFP55" i="9"/>
  <c r="CFO55" i="9"/>
  <c r="CFN55" i="9"/>
  <c r="CFM55" i="9"/>
  <c r="CFL55" i="9"/>
  <c r="CFK55" i="9"/>
  <c r="CFJ55" i="9"/>
  <c r="CFI55" i="9"/>
  <c r="CFH55" i="9"/>
  <c r="CFG55" i="9"/>
  <c r="CFF55" i="9"/>
  <c r="CFE55" i="9"/>
  <c r="CFD55" i="9"/>
  <c r="CFC55" i="9"/>
  <c r="CFB55" i="9"/>
  <c r="CFA55" i="9"/>
  <c r="CEZ55" i="9"/>
  <c r="CEY55" i="9"/>
  <c r="CEX55" i="9"/>
  <c r="CEW55" i="9"/>
  <c r="CEV55" i="9"/>
  <c r="CEU55" i="9"/>
  <c r="CET55" i="9"/>
  <c r="CES55" i="9"/>
  <c r="CER55" i="9"/>
  <c r="CEQ55" i="9"/>
  <c r="CEP55" i="9"/>
  <c r="CEO55" i="9"/>
  <c r="CEN55" i="9"/>
  <c r="CEM55" i="9"/>
  <c r="CEL55" i="9"/>
  <c r="CEK55" i="9"/>
  <c r="CEJ55" i="9"/>
  <c r="CEI55" i="9"/>
  <c r="CEH55" i="9"/>
  <c r="CEG55" i="9"/>
  <c r="CEF55" i="9"/>
  <c r="CEE55" i="9"/>
  <c r="CED55" i="9"/>
  <c r="CEC55" i="9"/>
  <c r="CEB55" i="9"/>
  <c r="CEA55" i="9"/>
  <c r="CDZ55" i="9"/>
  <c r="CDY55" i="9"/>
  <c r="CDX55" i="9"/>
  <c r="CDW55" i="9"/>
  <c r="CDV55" i="9"/>
  <c r="CDU55" i="9"/>
  <c r="CDT55" i="9"/>
  <c r="CDS55" i="9"/>
  <c r="CDR55" i="9"/>
  <c r="CDQ55" i="9"/>
  <c r="CDP55" i="9"/>
  <c r="CDO55" i="9"/>
  <c r="CDN55" i="9"/>
  <c r="CDM55" i="9"/>
  <c r="CDL55" i="9"/>
  <c r="CDK55" i="9"/>
  <c r="CDJ55" i="9"/>
  <c r="CDI55" i="9"/>
  <c r="CDH55" i="9"/>
  <c r="CDG55" i="9"/>
  <c r="CDF55" i="9"/>
  <c r="CDE55" i="9"/>
  <c r="CDD55" i="9"/>
  <c r="CDC55" i="9"/>
  <c r="CDB55" i="9"/>
  <c r="CDA55" i="9"/>
  <c r="CCZ55" i="9"/>
  <c r="CCY55" i="9"/>
  <c r="CCX55" i="9"/>
  <c r="CCW55" i="9"/>
  <c r="CCV55" i="9"/>
  <c r="CCU55" i="9"/>
  <c r="CCT55" i="9"/>
  <c r="CCS55" i="9"/>
  <c r="CCR55" i="9"/>
  <c r="CCQ55" i="9"/>
  <c r="CCP55" i="9"/>
  <c r="CCO55" i="9"/>
  <c r="CCN55" i="9"/>
  <c r="CCM55" i="9"/>
  <c r="CCL55" i="9"/>
  <c r="CCK55" i="9"/>
  <c r="CCJ55" i="9"/>
  <c r="CCI55" i="9"/>
  <c r="CCH55" i="9"/>
  <c r="CCG55" i="9"/>
  <c r="CCF55" i="9"/>
  <c r="CCE55" i="9"/>
  <c r="CCD55" i="9"/>
  <c r="CCC55" i="9"/>
  <c r="CCB55" i="9"/>
  <c r="CCA55" i="9"/>
  <c r="CBZ55" i="9"/>
  <c r="CBY55" i="9"/>
  <c r="CBX55" i="9"/>
  <c r="CBW55" i="9"/>
  <c r="CBV55" i="9"/>
  <c r="CBU55" i="9"/>
  <c r="CBT55" i="9"/>
  <c r="CBS55" i="9"/>
  <c r="CBR55" i="9"/>
  <c r="CBQ55" i="9"/>
  <c r="CBP55" i="9"/>
  <c r="CBO55" i="9"/>
  <c r="CBN55" i="9"/>
  <c r="CBM55" i="9"/>
  <c r="CBL55" i="9"/>
  <c r="CBK55" i="9"/>
  <c r="CBJ55" i="9"/>
  <c r="CBI55" i="9"/>
  <c r="CBH55" i="9"/>
  <c r="CBG55" i="9"/>
  <c r="CBF55" i="9"/>
  <c r="CBE55" i="9"/>
  <c r="CBD55" i="9"/>
  <c r="CBC55" i="9"/>
  <c r="CBB55" i="9"/>
  <c r="CBA55" i="9"/>
  <c r="CAZ55" i="9"/>
  <c r="CAY55" i="9"/>
  <c r="CAX55" i="9"/>
  <c r="CAW55" i="9"/>
  <c r="CAV55" i="9"/>
  <c r="CAU55" i="9"/>
  <c r="CAT55" i="9"/>
  <c r="CAS55" i="9"/>
  <c r="CAR55" i="9"/>
  <c r="CAQ55" i="9"/>
  <c r="CAP55" i="9"/>
  <c r="CAO55" i="9"/>
  <c r="CAN55" i="9"/>
  <c r="CAM55" i="9"/>
  <c r="CAL55" i="9"/>
  <c r="CAK55" i="9"/>
  <c r="CAJ55" i="9"/>
  <c r="CAI55" i="9"/>
  <c r="CAH55" i="9"/>
  <c r="CAG55" i="9"/>
  <c r="CAF55" i="9"/>
  <c r="CAE55" i="9"/>
  <c r="CAD55" i="9"/>
  <c r="CAC55" i="9"/>
  <c r="CAB55" i="9"/>
  <c r="CAA55" i="9"/>
  <c r="BZZ55" i="9"/>
  <c r="BZY55" i="9"/>
  <c r="BZX55" i="9"/>
  <c r="BZW55" i="9"/>
  <c r="BZV55" i="9"/>
  <c r="BZU55" i="9"/>
  <c r="BZT55" i="9"/>
  <c r="BZS55" i="9"/>
  <c r="BZR55" i="9"/>
  <c r="BZQ55" i="9"/>
  <c r="BZP55" i="9"/>
  <c r="BZO55" i="9"/>
  <c r="BZN55" i="9"/>
  <c r="BZM55" i="9"/>
  <c r="BZL55" i="9"/>
  <c r="BZK55" i="9"/>
  <c r="BZJ55" i="9"/>
  <c r="BZI55" i="9"/>
  <c r="BZH55" i="9"/>
  <c r="BZG55" i="9"/>
  <c r="BZF55" i="9"/>
  <c r="BZE55" i="9"/>
  <c r="BZD55" i="9"/>
  <c r="BZC55" i="9"/>
  <c r="BZB55" i="9"/>
  <c r="BZA55" i="9"/>
  <c r="BYZ55" i="9"/>
  <c r="BYY55" i="9"/>
  <c r="BYX55" i="9"/>
  <c r="BYW55" i="9"/>
  <c r="BYV55" i="9"/>
  <c r="BYU55" i="9"/>
  <c r="BYT55" i="9"/>
  <c r="BYS55" i="9"/>
  <c r="BYR55" i="9"/>
  <c r="BYQ55" i="9"/>
  <c r="BYP55" i="9"/>
  <c r="BYO55" i="9"/>
  <c r="BYN55" i="9"/>
  <c r="BYM55" i="9"/>
  <c r="BYL55" i="9"/>
  <c r="BYK55" i="9"/>
  <c r="BYJ55" i="9"/>
  <c r="BYI55" i="9"/>
  <c r="BYH55" i="9"/>
  <c r="BYG55" i="9"/>
  <c r="BYF55" i="9"/>
  <c r="BYE55" i="9"/>
  <c r="BYD55" i="9"/>
  <c r="BYC55" i="9"/>
  <c r="BYB55" i="9"/>
  <c r="BYA55" i="9"/>
  <c r="BXZ55" i="9"/>
  <c r="BXY55" i="9"/>
  <c r="BXX55" i="9"/>
  <c r="BXW55" i="9"/>
  <c r="BXV55" i="9"/>
  <c r="BXU55" i="9"/>
  <c r="BXT55" i="9"/>
  <c r="BXS55" i="9"/>
  <c r="BXR55" i="9"/>
  <c r="BXQ55" i="9"/>
  <c r="BXP55" i="9"/>
  <c r="BXO55" i="9"/>
  <c r="BXN55" i="9"/>
  <c r="BXM55" i="9"/>
  <c r="BXL55" i="9"/>
  <c r="BXK55" i="9"/>
  <c r="BXJ55" i="9"/>
  <c r="BXI55" i="9"/>
  <c r="BXH55" i="9"/>
  <c r="BXG55" i="9"/>
  <c r="BXF55" i="9"/>
  <c r="BXE55" i="9"/>
  <c r="BXD55" i="9"/>
  <c r="BXC55" i="9"/>
  <c r="BXB55" i="9"/>
  <c r="BXA55" i="9"/>
  <c r="BWZ55" i="9"/>
  <c r="BWY55" i="9"/>
  <c r="BWX55" i="9"/>
  <c r="BWW55" i="9"/>
  <c r="BWV55" i="9"/>
  <c r="BWU55" i="9"/>
  <c r="BWT55" i="9"/>
  <c r="BWS55" i="9"/>
  <c r="BWR55" i="9"/>
  <c r="BWQ55" i="9"/>
  <c r="BWP55" i="9"/>
  <c r="BWO55" i="9"/>
  <c r="BWN55" i="9"/>
  <c r="BWM55" i="9"/>
  <c r="BWL55" i="9"/>
  <c r="BWK55" i="9"/>
  <c r="BWJ55" i="9"/>
  <c r="BWI55" i="9"/>
  <c r="BWH55" i="9"/>
  <c r="BWG55" i="9"/>
  <c r="BWF55" i="9"/>
  <c r="BWE55" i="9"/>
  <c r="BWD55" i="9"/>
  <c r="BWC55" i="9"/>
  <c r="BWB55" i="9"/>
  <c r="BWA55" i="9"/>
  <c r="BVZ55" i="9"/>
  <c r="BVY55" i="9"/>
  <c r="BVX55" i="9"/>
  <c r="BVW55" i="9"/>
  <c r="BVV55" i="9"/>
  <c r="BVU55" i="9"/>
  <c r="BVT55" i="9"/>
  <c r="BVS55" i="9"/>
  <c r="BVR55" i="9"/>
  <c r="BVQ55" i="9"/>
  <c r="BVP55" i="9"/>
  <c r="BVO55" i="9"/>
  <c r="BVN55" i="9"/>
  <c r="BVM55" i="9"/>
  <c r="BVL55" i="9"/>
  <c r="BVK55" i="9"/>
  <c r="BVJ55" i="9"/>
  <c r="BVI55" i="9"/>
  <c r="BVH55" i="9"/>
  <c r="BVG55" i="9"/>
  <c r="BVF55" i="9"/>
  <c r="BVE55" i="9"/>
  <c r="BVD55" i="9"/>
  <c r="BVC55" i="9"/>
  <c r="BVB55" i="9"/>
  <c r="BVA55" i="9"/>
  <c r="BUZ55" i="9"/>
  <c r="BUY55" i="9"/>
  <c r="BUX55" i="9"/>
  <c r="BUW55" i="9"/>
  <c r="BUV55" i="9"/>
  <c r="BUU55" i="9"/>
  <c r="BUT55" i="9"/>
  <c r="BUS55" i="9"/>
  <c r="BUR55" i="9"/>
  <c r="BUQ55" i="9"/>
  <c r="BUP55" i="9"/>
  <c r="BUO55" i="9"/>
  <c r="BUN55" i="9"/>
  <c r="BUM55" i="9"/>
  <c r="BUL55" i="9"/>
  <c r="BUK55" i="9"/>
  <c r="BUJ55" i="9"/>
  <c r="BUI55" i="9"/>
  <c r="BUH55" i="9"/>
  <c r="BUG55" i="9"/>
  <c r="BUF55" i="9"/>
  <c r="BUE55" i="9"/>
  <c r="BUD55" i="9"/>
  <c r="BUC55" i="9"/>
  <c r="BUB55" i="9"/>
  <c r="BUA55" i="9"/>
  <c r="BTZ55" i="9"/>
  <c r="BTY55" i="9"/>
  <c r="BTX55" i="9"/>
  <c r="BTW55" i="9"/>
  <c r="BTV55" i="9"/>
  <c r="BTU55" i="9"/>
  <c r="BTT55" i="9"/>
  <c r="BTS55" i="9"/>
  <c r="BTR55" i="9"/>
  <c r="BTQ55" i="9"/>
  <c r="BTP55" i="9"/>
  <c r="BTO55" i="9"/>
  <c r="BTN55" i="9"/>
  <c r="BTM55" i="9"/>
  <c r="BTL55" i="9"/>
  <c r="BTK55" i="9"/>
  <c r="BTJ55" i="9"/>
  <c r="BTI55" i="9"/>
  <c r="BTH55" i="9"/>
  <c r="BTG55" i="9"/>
  <c r="BTF55" i="9"/>
  <c r="BTE55" i="9"/>
  <c r="BTD55" i="9"/>
  <c r="BTC55" i="9"/>
  <c r="BTB55" i="9"/>
  <c r="BTA55" i="9"/>
  <c r="BSZ55" i="9"/>
  <c r="BSY55" i="9"/>
  <c r="BSX55" i="9"/>
  <c r="BSW55" i="9"/>
  <c r="BSV55" i="9"/>
  <c r="BSU55" i="9"/>
  <c r="BST55" i="9"/>
  <c r="BSS55" i="9"/>
  <c r="BSR55" i="9"/>
  <c r="BSQ55" i="9"/>
  <c r="BSP55" i="9"/>
  <c r="BSO55" i="9"/>
  <c r="BSN55" i="9"/>
  <c r="BSM55" i="9"/>
  <c r="BSL55" i="9"/>
  <c r="BSK55" i="9"/>
  <c r="BSJ55" i="9"/>
  <c r="BSI55" i="9"/>
  <c r="BSH55" i="9"/>
  <c r="BSG55" i="9"/>
  <c r="BSF55" i="9"/>
  <c r="BSE55" i="9"/>
  <c r="BSD55" i="9"/>
  <c r="BSC55" i="9"/>
  <c r="BSB55" i="9"/>
  <c r="BSA55" i="9"/>
  <c r="BRZ55" i="9"/>
  <c r="BRY55" i="9"/>
  <c r="BRX55" i="9"/>
  <c r="BRW55" i="9"/>
  <c r="BRV55" i="9"/>
  <c r="BRU55" i="9"/>
  <c r="BRT55" i="9"/>
  <c r="BRS55" i="9"/>
  <c r="BRR55" i="9"/>
  <c r="BRQ55" i="9"/>
  <c r="BRP55" i="9"/>
  <c r="BRO55" i="9"/>
  <c r="BRN55" i="9"/>
  <c r="BRM55" i="9"/>
  <c r="BRL55" i="9"/>
  <c r="BRK55" i="9"/>
  <c r="BRJ55" i="9"/>
  <c r="BRI55" i="9"/>
  <c r="BRH55" i="9"/>
  <c r="BRG55" i="9"/>
  <c r="BRF55" i="9"/>
  <c r="BRE55" i="9"/>
  <c r="BRD55" i="9"/>
  <c r="BRC55" i="9"/>
  <c r="BRB55" i="9"/>
  <c r="BRA55" i="9"/>
  <c r="BQZ55" i="9"/>
  <c r="BQY55" i="9"/>
  <c r="BQX55" i="9"/>
  <c r="BQW55" i="9"/>
  <c r="BQV55" i="9"/>
  <c r="BQU55" i="9"/>
  <c r="BQT55" i="9"/>
  <c r="BQS55" i="9"/>
  <c r="BQR55" i="9"/>
  <c r="BQQ55" i="9"/>
  <c r="BQP55" i="9"/>
  <c r="BQO55" i="9"/>
  <c r="BQN55" i="9"/>
  <c r="BQM55" i="9"/>
  <c r="BQL55" i="9"/>
  <c r="BQK55" i="9"/>
  <c r="BQJ55" i="9"/>
  <c r="BQI55" i="9"/>
  <c r="BQH55" i="9"/>
  <c r="BQG55" i="9"/>
  <c r="BQF55" i="9"/>
  <c r="BQE55" i="9"/>
  <c r="BQD55" i="9"/>
  <c r="BQC55" i="9"/>
  <c r="BQB55" i="9"/>
  <c r="BQA55" i="9"/>
  <c r="BPZ55" i="9"/>
  <c r="BPY55" i="9"/>
  <c r="BPX55" i="9"/>
  <c r="BPW55" i="9"/>
  <c r="BPV55" i="9"/>
  <c r="BPU55" i="9"/>
  <c r="BPT55" i="9"/>
  <c r="BPS55" i="9"/>
  <c r="BPR55" i="9"/>
  <c r="BPQ55" i="9"/>
  <c r="BPP55" i="9"/>
  <c r="BPO55" i="9"/>
  <c r="BPN55" i="9"/>
  <c r="BPM55" i="9"/>
  <c r="BPL55" i="9"/>
  <c r="BPK55" i="9"/>
  <c r="BPJ55" i="9"/>
  <c r="BPI55" i="9"/>
  <c r="BPH55" i="9"/>
  <c r="BPG55" i="9"/>
  <c r="BPF55" i="9"/>
  <c r="BPE55" i="9"/>
  <c r="BPD55" i="9"/>
  <c r="BPC55" i="9"/>
  <c r="BPB55" i="9"/>
  <c r="BPA55" i="9"/>
  <c r="BOZ55" i="9"/>
  <c r="BOY55" i="9"/>
  <c r="BOX55" i="9"/>
  <c r="BOW55" i="9"/>
  <c r="BOV55" i="9"/>
  <c r="BOU55" i="9"/>
  <c r="BOT55" i="9"/>
  <c r="BOS55" i="9"/>
  <c r="BOR55" i="9"/>
  <c r="BOQ55" i="9"/>
  <c r="BOP55" i="9"/>
  <c r="BOO55" i="9"/>
  <c r="BON55" i="9"/>
  <c r="BOM55" i="9"/>
  <c r="BOL55" i="9"/>
  <c r="BOK55" i="9"/>
  <c r="BOJ55" i="9"/>
  <c r="BOI55" i="9"/>
  <c r="BOH55" i="9"/>
  <c r="BOG55" i="9"/>
  <c r="BOF55" i="9"/>
  <c r="BOE55" i="9"/>
  <c r="BOD55" i="9"/>
  <c r="BOC55" i="9"/>
  <c r="BOB55" i="9"/>
  <c r="BOA55" i="9"/>
  <c r="BNZ55" i="9"/>
  <c r="BNY55" i="9"/>
  <c r="BNX55" i="9"/>
  <c r="BNW55" i="9"/>
  <c r="BNV55" i="9"/>
  <c r="BNU55" i="9"/>
  <c r="BNT55" i="9"/>
  <c r="BNS55" i="9"/>
  <c r="BNR55" i="9"/>
  <c r="BNQ55" i="9"/>
  <c r="BNP55" i="9"/>
  <c r="BNO55" i="9"/>
  <c r="BNN55" i="9"/>
  <c r="BNM55" i="9"/>
  <c r="BNL55" i="9"/>
  <c r="BNK55" i="9"/>
  <c r="BNJ55" i="9"/>
  <c r="BNI55" i="9"/>
  <c r="BNH55" i="9"/>
  <c r="BNG55" i="9"/>
  <c r="BNF55" i="9"/>
  <c r="BNE55" i="9"/>
  <c r="BND55" i="9"/>
  <c r="BNC55" i="9"/>
  <c r="BNB55" i="9"/>
  <c r="BNA55" i="9"/>
  <c r="BMZ55" i="9"/>
  <c r="BMY55" i="9"/>
  <c r="BMX55" i="9"/>
  <c r="BMW55" i="9"/>
  <c r="BMV55" i="9"/>
  <c r="BMU55" i="9"/>
  <c r="BMT55" i="9"/>
  <c r="BMS55" i="9"/>
  <c r="BMR55" i="9"/>
  <c r="BMQ55" i="9"/>
  <c r="BMP55" i="9"/>
  <c r="BMO55" i="9"/>
  <c r="BMN55" i="9"/>
  <c r="BMM55" i="9"/>
  <c r="BML55" i="9"/>
  <c r="BMK55" i="9"/>
  <c r="BMJ55" i="9"/>
  <c r="BMI55" i="9"/>
  <c r="BMH55" i="9"/>
  <c r="BMG55" i="9"/>
  <c r="BMF55" i="9"/>
  <c r="BME55" i="9"/>
  <c r="BMD55" i="9"/>
  <c r="BMC55" i="9"/>
  <c r="BMB55" i="9"/>
  <c r="BMA55" i="9"/>
  <c r="BLZ55" i="9"/>
  <c r="BLY55" i="9"/>
  <c r="BLX55" i="9"/>
  <c r="BLW55" i="9"/>
  <c r="BLV55" i="9"/>
  <c r="BLU55" i="9"/>
  <c r="BLT55" i="9"/>
  <c r="BLS55" i="9"/>
  <c r="BLR55" i="9"/>
  <c r="BLQ55" i="9"/>
  <c r="BLP55" i="9"/>
  <c r="BLO55" i="9"/>
  <c r="BLN55" i="9"/>
  <c r="BLM55" i="9"/>
  <c r="BLL55" i="9"/>
  <c r="BLK55" i="9"/>
  <c r="BLJ55" i="9"/>
  <c r="BLI55" i="9"/>
  <c r="BLH55" i="9"/>
  <c r="BLG55" i="9"/>
  <c r="BLF55" i="9"/>
  <c r="BLE55" i="9"/>
  <c r="BLD55" i="9"/>
  <c r="BLC55" i="9"/>
  <c r="BLB55" i="9"/>
  <c r="BLA55" i="9"/>
  <c r="BKZ55" i="9"/>
  <c r="BKY55" i="9"/>
  <c r="BKX55" i="9"/>
  <c r="BKW55" i="9"/>
  <c r="BKV55" i="9"/>
  <c r="BKU55" i="9"/>
  <c r="BKT55" i="9"/>
  <c r="BKS55" i="9"/>
  <c r="BKR55" i="9"/>
  <c r="BKQ55" i="9"/>
  <c r="BKP55" i="9"/>
  <c r="BKO55" i="9"/>
  <c r="BKN55" i="9"/>
  <c r="BKM55" i="9"/>
  <c r="BKL55" i="9"/>
  <c r="BKK55" i="9"/>
  <c r="BKJ55" i="9"/>
  <c r="BKI55" i="9"/>
  <c r="BKH55" i="9"/>
  <c r="BKG55" i="9"/>
  <c r="BKF55" i="9"/>
  <c r="BKE55" i="9"/>
  <c r="BKD55" i="9"/>
  <c r="BKC55" i="9"/>
  <c r="BKB55" i="9"/>
  <c r="BKA55" i="9"/>
  <c r="BJZ55" i="9"/>
  <c r="BJY55" i="9"/>
  <c r="BJX55" i="9"/>
  <c r="BJW55" i="9"/>
  <c r="BJV55" i="9"/>
  <c r="BJU55" i="9"/>
  <c r="BJT55" i="9"/>
  <c r="BJS55" i="9"/>
  <c r="BJR55" i="9"/>
  <c r="BJQ55" i="9"/>
  <c r="BJP55" i="9"/>
  <c r="BJO55" i="9"/>
  <c r="BJN55" i="9"/>
  <c r="BJM55" i="9"/>
  <c r="BJL55" i="9"/>
  <c r="BJK55" i="9"/>
  <c r="BJJ55" i="9"/>
  <c r="BJI55" i="9"/>
  <c r="BJH55" i="9"/>
  <c r="BJG55" i="9"/>
  <c r="BJF55" i="9"/>
  <c r="BJE55" i="9"/>
  <c r="BJD55" i="9"/>
  <c r="BJC55" i="9"/>
  <c r="BJB55" i="9"/>
  <c r="BJA55" i="9"/>
  <c r="BIZ55" i="9"/>
  <c r="BIY55" i="9"/>
  <c r="BIX55" i="9"/>
  <c r="BIW55" i="9"/>
  <c r="BIV55" i="9"/>
  <c r="BIU55" i="9"/>
  <c r="BIT55" i="9"/>
  <c r="BIS55" i="9"/>
  <c r="BIR55" i="9"/>
  <c r="BIQ55" i="9"/>
  <c r="BIP55" i="9"/>
  <c r="BIO55" i="9"/>
  <c r="BIN55" i="9"/>
  <c r="BIM55" i="9"/>
  <c r="BIL55" i="9"/>
  <c r="BIK55" i="9"/>
  <c r="BIJ55" i="9"/>
  <c r="BII55" i="9"/>
  <c r="BIH55" i="9"/>
  <c r="BIG55" i="9"/>
  <c r="BIF55" i="9"/>
  <c r="BIE55" i="9"/>
  <c r="BID55" i="9"/>
  <c r="BIC55" i="9"/>
  <c r="BIB55" i="9"/>
  <c r="BIA55" i="9"/>
  <c r="BHZ55" i="9"/>
  <c r="BHY55" i="9"/>
  <c r="BHX55" i="9"/>
  <c r="BHW55" i="9"/>
  <c r="BHV55" i="9"/>
  <c r="BHU55" i="9"/>
  <c r="BHT55" i="9"/>
  <c r="BHS55" i="9"/>
  <c r="BHR55" i="9"/>
  <c r="BHQ55" i="9"/>
  <c r="BHP55" i="9"/>
  <c r="BHO55" i="9"/>
  <c r="BHN55" i="9"/>
  <c r="BHM55" i="9"/>
  <c r="BHL55" i="9"/>
  <c r="BHK55" i="9"/>
  <c r="BHJ55" i="9"/>
  <c r="BHI55" i="9"/>
  <c r="BHH55" i="9"/>
  <c r="BHG55" i="9"/>
  <c r="BHF55" i="9"/>
  <c r="BHE55" i="9"/>
  <c r="BHD55" i="9"/>
  <c r="BHC55" i="9"/>
  <c r="BHB55" i="9"/>
  <c r="BHA55" i="9"/>
  <c r="BGZ55" i="9"/>
  <c r="BGY55" i="9"/>
  <c r="BGX55" i="9"/>
  <c r="BGW55" i="9"/>
  <c r="BGV55" i="9"/>
  <c r="BGU55" i="9"/>
  <c r="BGT55" i="9"/>
  <c r="BGS55" i="9"/>
  <c r="BGR55" i="9"/>
  <c r="BGQ55" i="9"/>
  <c r="BGP55" i="9"/>
  <c r="BGO55" i="9"/>
  <c r="BGN55" i="9"/>
  <c r="BGM55" i="9"/>
  <c r="BGL55" i="9"/>
  <c r="BGK55" i="9"/>
  <c r="BGJ55" i="9"/>
  <c r="BGI55" i="9"/>
  <c r="BGH55" i="9"/>
  <c r="BGG55" i="9"/>
  <c r="BGF55" i="9"/>
  <c r="BGE55" i="9"/>
  <c r="BGD55" i="9"/>
  <c r="BGC55" i="9"/>
  <c r="BGB55" i="9"/>
  <c r="BGA55" i="9"/>
  <c r="BFZ55" i="9"/>
  <c r="BFY55" i="9"/>
  <c r="BFX55" i="9"/>
  <c r="BFW55" i="9"/>
  <c r="BFV55" i="9"/>
  <c r="BFU55" i="9"/>
  <c r="BFT55" i="9"/>
  <c r="BFS55" i="9"/>
  <c r="BFR55" i="9"/>
  <c r="BFQ55" i="9"/>
  <c r="BFP55" i="9"/>
  <c r="BFO55" i="9"/>
  <c r="BFN55" i="9"/>
  <c r="BFM55" i="9"/>
  <c r="BFL55" i="9"/>
  <c r="BFK55" i="9"/>
  <c r="BFJ55" i="9"/>
  <c r="BFI55" i="9"/>
  <c r="BFH55" i="9"/>
  <c r="BFG55" i="9"/>
  <c r="BFF55" i="9"/>
  <c r="BFE55" i="9"/>
  <c r="BFD55" i="9"/>
  <c r="BFC55" i="9"/>
  <c r="BFB55" i="9"/>
  <c r="BFA55" i="9"/>
  <c r="BEZ55" i="9"/>
  <c r="BEY55" i="9"/>
  <c r="BEX55" i="9"/>
  <c r="BEW55" i="9"/>
  <c r="BEV55" i="9"/>
  <c r="BEU55" i="9"/>
  <c r="BET55" i="9"/>
  <c r="BES55" i="9"/>
  <c r="BER55" i="9"/>
  <c r="BEQ55" i="9"/>
  <c r="BEP55" i="9"/>
  <c r="BEO55" i="9"/>
  <c r="BEN55" i="9"/>
  <c r="BEM55" i="9"/>
  <c r="BEL55" i="9"/>
  <c r="BEK55" i="9"/>
  <c r="BEJ55" i="9"/>
  <c r="BEI55" i="9"/>
  <c r="BEH55" i="9"/>
  <c r="BEG55" i="9"/>
  <c r="BEF55" i="9"/>
  <c r="BEE55" i="9"/>
  <c r="BED55" i="9"/>
  <c r="BEC55" i="9"/>
  <c r="BEB55" i="9"/>
  <c r="BEA55" i="9"/>
  <c r="BDZ55" i="9"/>
  <c r="BDY55" i="9"/>
  <c r="BDX55" i="9"/>
  <c r="BDW55" i="9"/>
  <c r="BDV55" i="9"/>
  <c r="BDU55" i="9"/>
  <c r="BDT55" i="9"/>
  <c r="BDS55" i="9"/>
  <c r="BDR55" i="9"/>
  <c r="BDQ55" i="9"/>
  <c r="BDP55" i="9"/>
  <c r="BDO55" i="9"/>
  <c r="BDN55" i="9"/>
  <c r="BDM55" i="9"/>
  <c r="BDL55" i="9"/>
  <c r="BDK55" i="9"/>
  <c r="BDJ55" i="9"/>
  <c r="BDI55" i="9"/>
  <c r="BDH55" i="9"/>
  <c r="BDG55" i="9"/>
  <c r="BDF55" i="9"/>
  <c r="BDE55" i="9"/>
  <c r="BDD55" i="9"/>
  <c r="BDC55" i="9"/>
  <c r="BDB55" i="9"/>
  <c r="BDA55" i="9"/>
  <c r="BCZ55" i="9"/>
  <c r="BCY55" i="9"/>
  <c r="BCX55" i="9"/>
  <c r="BCW55" i="9"/>
  <c r="BCV55" i="9"/>
  <c r="BCU55" i="9"/>
  <c r="BCT55" i="9"/>
  <c r="BCS55" i="9"/>
  <c r="BCR55" i="9"/>
  <c r="BCQ55" i="9"/>
  <c r="BCP55" i="9"/>
  <c r="BCO55" i="9"/>
  <c r="BCN55" i="9"/>
  <c r="BCM55" i="9"/>
  <c r="BCL55" i="9"/>
  <c r="BCK55" i="9"/>
  <c r="BCJ55" i="9"/>
  <c r="BCI55" i="9"/>
  <c r="BCH55" i="9"/>
  <c r="BCG55" i="9"/>
  <c r="BCF55" i="9"/>
  <c r="BCE55" i="9"/>
  <c r="BCD55" i="9"/>
  <c r="BCC55" i="9"/>
  <c r="BCB55" i="9"/>
  <c r="BCA55" i="9"/>
  <c r="BBZ55" i="9"/>
  <c r="BBY55" i="9"/>
  <c r="BBX55" i="9"/>
  <c r="BBW55" i="9"/>
  <c r="BBV55" i="9"/>
  <c r="BBU55" i="9"/>
  <c r="BBT55" i="9"/>
  <c r="BBS55" i="9"/>
  <c r="BBR55" i="9"/>
  <c r="BBQ55" i="9"/>
  <c r="BBP55" i="9"/>
  <c r="BBO55" i="9"/>
  <c r="BBN55" i="9"/>
  <c r="BBM55" i="9"/>
  <c r="BBL55" i="9"/>
  <c r="BBK55" i="9"/>
  <c r="BBJ55" i="9"/>
  <c r="BBI55" i="9"/>
  <c r="BBH55" i="9"/>
  <c r="BBG55" i="9"/>
  <c r="BBF55" i="9"/>
  <c r="BBE55" i="9"/>
  <c r="BBD55" i="9"/>
  <c r="BBC55" i="9"/>
  <c r="BBB55" i="9"/>
  <c r="BBA55" i="9"/>
  <c r="BAZ55" i="9"/>
  <c r="BAY55" i="9"/>
  <c r="BAX55" i="9"/>
  <c r="BAW55" i="9"/>
  <c r="BAV55" i="9"/>
  <c r="BAU55" i="9"/>
  <c r="BAT55" i="9"/>
  <c r="BAS55" i="9"/>
  <c r="BAR55" i="9"/>
  <c r="BAQ55" i="9"/>
  <c r="BAP55" i="9"/>
  <c r="BAO55" i="9"/>
  <c r="BAN55" i="9"/>
  <c r="BAM55" i="9"/>
  <c r="BAL55" i="9"/>
  <c r="BAK55" i="9"/>
  <c r="BAJ55" i="9"/>
  <c r="BAI55" i="9"/>
  <c r="BAH55" i="9"/>
  <c r="BAG55" i="9"/>
  <c r="BAF55" i="9"/>
  <c r="BAE55" i="9"/>
  <c r="BAD55" i="9"/>
  <c r="BAC55" i="9"/>
  <c r="BAB55" i="9"/>
  <c r="BAA55" i="9"/>
  <c r="AZZ55" i="9"/>
  <c r="AZY55" i="9"/>
  <c r="AZX55" i="9"/>
  <c r="AZW55" i="9"/>
  <c r="AZV55" i="9"/>
  <c r="AZU55" i="9"/>
  <c r="AZT55" i="9"/>
  <c r="AZS55" i="9"/>
  <c r="AZR55" i="9"/>
  <c r="AZQ55" i="9"/>
  <c r="AZP55" i="9"/>
  <c r="AZO55" i="9"/>
  <c r="AZN55" i="9"/>
  <c r="AZM55" i="9"/>
  <c r="AZL55" i="9"/>
  <c r="AZK55" i="9"/>
  <c r="AZJ55" i="9"/>
  <c r="AZI55" i="9"/>
  <c r="AZH55" i="9"/>
  <c r="AZG55" i="9"/>
  <c r="AZF55" i="9"/>
  <c r="AZE55" i="9"/>
  <c r="AZD55" i="9"/>
  <c r="AZC55" i="9"/>
  <c r="AZB55" i="9"/>
  <c r="AZA55" i="9"/>
  <c r="AYZ55" i="9"/>
  <c r="AYY55" i="9"/>
  <c r="AYX55" i="9"/>
  <c r="AYW55" i="9"/>
  <c r="AYV55" i="9"/>
  <c r="AYU55" i="9"/>
  <c r="AYT55" i="9"/>
  <c r="AYS55" i="9"/>
  <c r="AYR55" i="9"/>
  <c r="AYQ55" i="9"/>
  <c r="AYP55" i="9"/>
  <c r="AYO55" i="9"/>
  <c r="AYN55" i="9"/>
  <c r="AYM55" i="9"/>
  <c r="AYL55" i="9"/>
  <c r="AYK55" i="9"/>
  <c r="AYJ55" i="9"/>
  <c r="AYI55" i="9"/>
  <c r="AYH55" i="9"/>
  <c r="AYG55" i="9"/>
  <c r="AYF55" i="9"/>
  <c r="AYE55" i="9"/>
  <c r="AYD55" i="9"/>
  <c r="AYC55" i="9"/>
  <c r="AYB55" i="9"/>
  <c r="AYA55" i="9"/>
  <c r="AXZ55" i="9"/>
  <c r="AXY55" i="9"/>
  <c r="AXX55" i="9"/>
  <c r="AXW55" i="9"/>
  <c r="AXV55" i="9"/>
  <c r="AXU55" i="9"/>
  <c r="AXT55" i="9"/>
  <c r="AXS55" i="9"/>
  <c r="AXR55" i="9"/>
  <c r="AXQ55" i="9"/>
  <c r="AXP55" i="9"/>
  <c r="AXO55" i="9"/>
  <c r="AXN55" i="9"/>
  <c r="AXM55" i="9"/>
  <c r="AXL55" i="9"/>
  <c r="AXK55" i="9"/>
  <c r="AXJ55" i="9"/>
  <c r="AXI55" i="9"/>
  <c r="AXH55" i="9"/>
  <c r="AXG55" i="9"/>
  <c r="AXF55" i="9"/>
  <c r="AXE55" i="9"/>
  <c r="AXD55" i="9"/>
  <c r="AXC55" i="9"/>
  <c r="AXB55" i="9"/>
  <c r="AXA55" i="9"/>
  <c r="AWZ55" i="9"/>
  <c r="AWY55" i="9"/>
  <c r="AWX55" i="9"/>
  <c r="AWW55" i="9"/>
  <c r="AWV55" i="9"/>
  <c r="AWU55" i="9"/>
  <c r="AWT55" i="9"/>
  <c r="AWS55" i="9"/>
  <c r="AWR55" i="9"/>
  <c r="AWQ55" i="9"/>
  <c r="AWP55" i="9"/>
  <c r="AWO55" i="9"/>
  <c r="AWN55" i="9"/>
  <c r="AWM55" i="9"/>
  <c r="AWL55" i="9"/>
  <c r="AWK55" i="9"/>
  <c r="AWJ55" i="9"/>
  <c r="AWI55" i="9"/>
  <c r="AWH55" i="9"/>
  <c r="AWG55" i="9"/>
  <c r="AWF55" i="9"/>
  <c r="AWE55" i="9"/>
  <c r="AWD55" i="9"/>
  <c r="AWC55" i="9"/>
  <c r="AWB55" i="9"/>
  <c r="AWA55" i="9"/>
  <c r="AVZ55" i="9"/>
  <c r="AVY55" i="9"/>
  <c r="AVX55" i="9"/>
  <c r="AVW55" i="9"/>
  <c r="AVV55" i="9"/>
  <c r="AVU55" i="9"/>
  <c r="AVT55" i="9"/>
  <c r="AVS55" i="9"/>
  <c r="AVR55" i="9"/>
  <c r="AVQ55" i="9"/>
  <c r="AVP55" i="9"/>
  <c r="AVO55" i="9"/>
  <c r="AVN55" i="9"/>
  <c r="AVM55" i="9"/>
  <c r="AVL55" i="9"/>
  <c r="AVK55" i="9"/>
  <c r="AVJ55" i="9"/>
  <c r="AVI55" i="9"/>
  <c r="AVH55" i="9"/>
  <c r="AVG55" i="9"/>
  <c r="AVF55" i="9"/>
  <c r="AVE55" i="9"/>
  <c r="AVD55" i="9"/>
  <c r="AVC55" i="9"/>
  <c r="AVB55" i="9"/>
  <c r="AVA55" i="9"/>
  <c r="AUZ55" i="9"/>
  <c r="AUY55" i="9"/>
  <c r="AUX55" i="9"/>
  <c r="AUW55" i="9"/>
  <c r="AUV55" i="9"/>
  <c r="AUU55" i="9"/>
  <c r="AUT55" i="9"/>
  <c r="AUS55" i="9"/>
  <c r="AUR55" i="9"/>
  <c r="AUQ55" i="9"/>
  <c r="AUP55" i="9"/>
  <c r="AUO55" i="9"/>
  <c r="AUN55" i="9"/>
  <c r="AUM55" i="9"/>
  <c r="AUL55" i="9"/>
  <c r="AUK55" i="9"/>
  <c r="AUJ55" i="9"/>
  <c r="AUI55" i="9"/>
  <c r="AUH55" i="9"/>
  <c r="AUG55" i="9"/>
  <c r="AUF55" i="9"/>
  <c r="AUE55" i="9"/>
  <c r="AUD55" i="9"/>
  <c r="AUC55" i="9"/>
  <c r="AUB55" i="9"/>
  <c r="AUA55" i="9"/>
  <c r="ATZ55" i="9"/>
  <c r="ATY55" i="9"/>
  <c r="ATX55" i="9"/>
  <c r="ATW55" i="9"/>
  <c r="ATV55" i="9"/>
  <c r="ATU55" i="9"/>
  <c r="ATT55" i="9"/>
  <c r="ATS55" i="9"/>
  <c r="ATR55" i="9"/>
  <c r="ATQ55" i="9"/>
  <c r="ATP55" i="9"/>
  <c r="ATO55" i="9"/>
  <c r="ATN55" i="9"/>
  <c r="ATM55" i="9"/>
  <c r="ATL55" i="9"/>
  <c r="ATK55" i="9"/>
  <c r="ATJ55" i="9"/>
  <c r="ATI55" i="9"/>
  <c r="ATH55" i="9"/>
  <c r="ATG55" i="9"/>
  <c r="ATF55" i="9"/>
  <c r="ATE55" i="9"/>
  <c r="ATD55" i="9"/>
  <c r="ATC55" i="9"/>
  <c r="ATB55" i="9"/>
  <c r="ATA55" i="9"/>
  <c r="ASZ55" i="9"/>
  <c r="ASY55" i="9"/>
  <c r="ASX55" i="9"/>
  <c r="ASW55" i="9"/>
  <c r="ASV55" i="9"/>
  <c r="ASU55" i="9"/>
  <c r="AST55" i="9"/>
  <c r="ASS55" i="9"/>
  <c r="ASR55" i="9"/>
  <c r="ASQ55" i="9"/>
  <c r="ASP55" i="9"/>
  <c r="ASO55" i="9"/>
  <c r="ASN55" i="9"/>
  <c r="ASM55" i="9"/>
  <c r="ASL55" i="9"/>
  <c r="ASK55" i="9"/>
  <c r="ASJ55" i="9"/>
  <c r="ASI55" i="9"/>
  <c r="ASH55" i="9"/>
  <c r="ASG55" i="9"/>
  <c r="ASF55" i="9"/>
  <c r="ASE55" i="9"/>
  <c r="ASD55" i="9"/>
  <c r="ASC55" i="9"/>
  <c r="ASB55" i="9"/>
  <c r="ASA55" i="9"/>
  <c r="ARZ55" i="9"/>
  <c r="ARY55" i="9"/>
  <c r="ARX55" i="9"/>
  <c r="ARW55" i="9"/>
  <c r="ARV55" i="9"/>
  <c r="ARU55" i="9"/>
  <c r="ART55" i="9"/>
  <c r="ARS55" i="9"/>
  <c r="ARR55" i="9"/>
  <c r="ARQ55" i="9"/>
  <c r="ARP55" i="9"/>
  <c r="ARO55" i="9"/>
  <c r="ARN55" i="9"/>
  <c r="ARM55" i="9"/>
  <c r="ARL55" i="9"/>
  <c r="ARK55" i="9"/>
  <c r="ARJ55" i="9"/>
  <c r="ARI55" i="9"/>
  <c r="ARH55" i="9"/>
  <c r="ARG55" i="9"/>
  <c r="ARF55" i="9"/>
  <c r="ARE55" i="9"/>
  <c r="ARD55" i="9"/>
  <c r="ARC55" i="9"/>
  <c r="ARB55" i="9"/>
  <c r="ARA55" i="9"/>
  <c r="AQZ55" i="9"/>
  <c r="AQY55" i="9"/>
  <c r="AQX55" i="9"/>
  <c r="AQW55" i="9"/>
  <c r="AQV55" i="9"/>
  <c r="AQU55" i="9"/>
  <c r="AQT55" i="9"/>
  <c r="AQS55" i="9"/>
  <c r="AQR55" i="9"/>
  <c r="AQQ55" i="9"/>
  <c r="AQP55" i="9"/>
  <c r="AQO55" i="9"/>
  <c r="AQN55" i="9"/>
  <c r="AQM55" i="9"/>
  <c r="AQL55" i="9"/>
  <c r="AQK55" i="9"/>
  <c r="AQJ55" i="9"/>
  <c r="AQI55" i="9"/>
  <c r="AQH55" i="9"/>
  <c r="AQG55" i="9"/>
  <c r="AQF55" i="9"/>
  <c r="AQE55" i="9"/>
  <c r="AQD55" i="9"/>
  <c r="AQC55" i="9"/>
  <c r="AQB55" i="9"/>
  <c r="AQA55" i="9"/>
  <c r="APZ55" i="9"/>
  <c r="APY55" i="9"/>
  <c r="APX55" i="9"/>
  <c r="APW55" i="9"/>
  <c r="APV55" i="9"/>
  <c r="APU55" i="9"/>
  <c r="APT55" i="9"/>
  <c r="APS55" i="9"/>
  <c r="APR55" i="9"/>
  <c r="APQ55" i="9"/>
  <c r="APP55" i="9"/>
  <c r="APO55" i="9"/>
  <c r="APN55" i="9"/>
  <c r="APM55" i="9"/>
  <c r="APL55" i="9"/>
  <c r="APK55" i="9"/>
  <c r="APJ55" i="9"/>
  <c r="API55" i="9"/>
  <c r="APH55" i="9"/>
  <c r="APG55" i="9"/>
  <c r="APF55" i="9"/>
  <c r="APE55" i="9"/>
  <c r="APD55" i="9"/>
  <c r="APC55" i="9"/>
  <c r="APB55" i="9"/>
  <c r="APA55" i="9"/>
  <c r="AOZ55" i="9"/>
  <c r="AOY55" i="9"/>
  <c r="AOX55" i="9"/>
  <c r="AOW55" i="9"/>
  <c r="AOV55" i="9"/>
  <c r="AOU55" i="9"/>
  <c r="AOT55" i="9"/>
  <c r="AOS55" i="9"/>
  <c r="AOR55" i="9"/>
  <c r="AOQ55" i="9"/>
  <c r="AOP55" i="9"/>
  <c r="AOO55" i="9"/>
  <c r="AON55" i="9"/>
  <c r="AOM55" i="9"/>
  <c r="AOL55" i="9"/>
  <c r="AOK55" i="9"/>
  <c r="AOJ55" i="9"/>
  <c r="AOI55" i="9"/>
  <c r="AOH55" i="9"/>
  <c r="AOG55" i="9"/>
  <c r="AOF55" i="9"/>
  <c r="AOE55" i="9"/>
  <c r="AOD55" i="9"/>
  <c r="AOC55" i="9"/>
  <c r="AOB55" i="9"/>
  <c r="AOA55" i="9"/>
  <c r="ANZ55" i="9"/>
  <c r="ANY55" i="9"/>
  <c r="ANX55" i="9"/>
  <c r="ANW55" i="9"/>
  <c r="ANV55" i="9"/>
  <c r="ANU55" i="9"/>
  <c r="ANT55" i="9"/>
  <c r="ANS55" i="9"/>
  <c r="ANR55" i="9"/>
  <c r="ANQ55" i="9"/>
  <c r="ANP55" i="9"/>
  <c r="ANO55" i="9"/>
  <c r="ANN55" i="9"/>
  <c r="ANM55" i="9"/>
  <c r="ANL55" i="9"/>
  <c r="ANK55" i="9"/>
  <c r="ANJ55" i="9"/>
  <c r="ANI55" i="9"/>
  <c r="ANH55" i="9"/>
  <c r="ANG55" i="9"/>
  <c r="ANF55" i="9"/>
  <c r="ANE55" i="9"/>
  <c r="AND55" i="9"/>
  <c r="ANC55" i="9"/>
  <c r="ANB55" i="9"/>
  <c r="ANA55" i="9"/>
  <c r="AMZ55" i="9"/>
  <c r="AMY55" i="9"/>
  <c r="AMX55" i="9"/>
  <c r="AMW55" i="9"/>
  <c r="AMV55" i="9"/>
  <c r="AMU55" i="9"/>
  <c r="AMT55" i="9"/>
  <c r="AMS55" i="9"/>
  <c r="AMR55" i="9"/>
  <c r="AMQ55" i="9"/>
  <c r="AMP55" i="9"/>
  <c r="AMO55" i="9"/>
  <c r="AMN55" i="9"/>
  <c r="AMM55" i="9"/>
  <c r="AML55" i="9"/>
  <c r="AMK55" i="9"/>
  <c r="AMJ55" i="9"/>
  <c r="AMI55" i="9"/>
  <c r="AMH55" i="9"/>
  <c r="AMG55" i="9"/>
  <c r="AMF55" i="9"/>
  <c r="AME55" i="9"/>
  <c r="AMD55" i="9"/>
  <c r="AMC55" i="9"/>
  <c r="AMB55" i="9"/>
  <c r="AMA55" i="9"/>
  <c r="ALZ55" i="9"/>
  <c r="ALY55" i="9"/>
  <c r="ALX55" i="9"/>
  <c r="ALW55" i="9"/>
  <c r="ALV55" i="9"/>
  <c r="ALU55" i="9"/>
  <c r="ALT55" i="9"/>
  <c r="ALS55" i="9"/>
  <c r="ALR55" i="9"/>
  <c r="ALQ55" i="9"/>
  <c r="ALP55" i="9"/>
  <c r="ALO55" i="9"/>
  <c r="ALN55" i="9"/>
  <c r="ALM55" i="9"/>
  <c r="ALL55" i="9"/>
  <c r="ALK55" i="9"/>
  <c r="ALJ55" i="9"/>
  <c r="ALI55" i="9"/>
  <c r="ALH55" i="9"/>
  <c r="ALG55" i="9"/>
  <c r="ALF55" i="9"/>
  <c r="ALE55" i="9"/>
  <c r="ALD55" i="9"/>
  <c r="ALC55" i="9"/>
  <c r="ALB55" i="9"/>
  <c r="ALA55" i="9"/>
  <c r="AKZ55" i="9"/>
  <c r="AKY55" i="9"/>
  <c r="AKX55" i="9"/>
  <c r="AKW55" i="9"/>
  <c r="AKV55" i="9"/>
  <c r="AKU55" i="9"/>
  <c r="AKT55" i="9"/>
  <c r="AKS55" i="9"/>
  <c r="AKR55" i="9"/>
  <c r="AKQ55" i="9"/>
  <c r="AKP55" i="9"/>
  <c r="AKO55" i="9"/>
  <c r="AKN55" i="9"/>
  <c r="AKM55" i="9"/>
  <c r="AKL55" i="9"/>
  <c r="AKK55" i="9"/>
  <c r="AKJ55" i="9"/>
  <c r="AKI55" i="9"/>
  <c r="AKH55" i="9"/>
  <c r="AKG55" i="9"/>
  <c r="AKF55" i="9"/>
  <c r="AKE55" i="9"/>
  <c r="AKD55" i="9"/>
  <c r="AKC55" i="9"/>
  <c r="AKB55" i="9"/>
  <c r="AKA55" i="9"/>
  <c r="AJZ55" i="9"/>
  <c r="AJY55" i="9"/>
  <c r="AJX55" i="9"/>
  <c r="AJW55" i="9"/>
  <c r="AJV55" i="9"/>
  <c r="AJU55" i="9"/>
  <c r="AJT55" i="9"/>
  <c r="AJS55" i="9"/>
  <c r="AJR55" i="9"/>
  <c r="AJQ55" i="9"/>
  <c r="AJP55" i="9"/>
  <c r="AJO55" i="9"/>
  <c r="AJN55" i="9"/>
  <c r="AJM55" i="9"/>
  <c r="AJL55" i="9"/>
  <c r="AJK55" i="9"/>
  <c r="AJJ55" i="9"/>
  <c r="AJI55" i="9"/>
  <c r="AJH55" i="9"/>
  <c r="AJG55" i="9"/>
  <c r="AJF55" i="9"/>
  <c r="AJE55" i="9"/>
  <c r="AJD55" i="9"/>
  <c r="AJC55" i="9"/>
  <c r="AJB55" i="9"/>
  <c r="AJA55" i="9"/>
  <c r="AIZ55" i="9"/>
  <c r="AIY55" i="9"/>
  <c r="AIX55" i="9"/>
  <c r="AIW55" i="9"/>
  <c r="AIV55" i="9"/>
  <c r="AIU55" i="9"/>
  <c r="AIT55" i="9"/>
  <c r="AIS55" i="9"/>
  <c r="AIR55" i="9"/>
  <c r="AIQ55" i="9"/>
  <c r="AIP55" i="9"/>
  <c r="AIO55" i="9"/>
  <c r="AIN55" i="9"/>
  <c r="AIM55" i="9"/>
  <c r="AIL55" i="9"/>
  <c r="AIK55" i="9"/>
  <c r="AIJ55" i="9"/>
  <c r="AII55" i="9"/>
  <c r="AIH55" i="9"/>
  <c r="AIG55" i="9"/>
  <c r="AIF55" i="9"/>
  <c r="AIE55" i="9"/>
  <c r="AID55" i="9"/>
  <c r="AIC55" i="9"/>
  <c r="AIB55" i="9"/>
  <c r="AIA55" i="9"/>
  <c r="AHZ55" i="9"/>
  <c r="AHY55" i="9"/>
  <c r="AHX55" i="9"/>
  <c r="AHW55" i="9"/>
  <c r="AHV55" i="9"/>
  <c r="AHU55" i="9"/>
  <c r="AHT55" i="9"/>
  <c r="AHS55" i="9"/>
  <c r="AHR55" i="9"/>
  <c r="AHQ55" i="9"/>
  <c r="AHP55" i="9"/>
  <c r="AHO55" i="9"/>
  <c r="AHN55" i="9"/>
  <c r="AHM55" i="9"/>
  <c r="AHL55" i="9"/>
  <c r="AHK55" i="9"/>
  <c r="AHJ55" i="9"/>
  <c r="AHI55" i="9"/>
  <c r="AHH55" i="9"/>
  <c r="AHG55" i="9"/>
  <c r="AHF55" i="9"/>
  <c r="AHE55" i="9"/>
  <c r="AHD55" i="9"/>
  <c r="AHC55" i="9"/>
  <c r="AHB55" i="9"/>
  <c r="AHA55" i="9"/>
  <c r="AGZ55" i="9"/>
  <c r="AGY55" i="9"/>
  <c r="AGX55" i="9"/>
  <c r="AGW55" i="9"/>
  <c r="AGV55" i="9"/>
  <c r="AGU55" i="9"/>
  <c r="AGT55" i="9"/>
  <c r="AGS55" i="9"/>
  <c r="AGR55" i="9"/>
  <c r="AGQ55" i="9"/>
  <c r="AGP55" i="9"/>
  <c r="AGO55" i="9"/>
  <c r="AGN55" i="9"/>
  <c r="AGM55" i="9"/>
  <c r="AGL55" i="9"/>
  <c r="AGK55" i="9"/>
  <c r="AGJ55" i="9"/>
  <c r="AGI55" i="9"/>
  <c r="AGH55" i="9"/>
  <c r="AGG55" i="9"/>
  <c r="AGF55" i="9"/>
  <c r="AGE55" i="9"/>
  <c r="AGD55" i="9"/>
  <c r="AGC55" i="9"/>
  <c r="AGB55" i="9"/>
  <c r="AGA55" i="9"/>
  <c r="AFZ55" i="9"/>
  <c r="AFY55" i="9"/>
  <c r="AFX55" i="9"/>
  <c r="AFW55" i="9"/>
  <c r="AFV55" i="9"/>
  <c r="AFU55" i="9"/>
  <c r="AFT55" i="9"/>
  <c r="AFS55" i="9"/>
  <c r="AFR55" i="9"/>
  <c r="AFQ55" i="9"/>
  <c r="AFP55" i="9"/>
  <c r="AFO55" i="9"/>
  <c r="AFN55" i="9"/>
  <c r="AFM55" i="9"/>
  <c r="AFL55" i="9"/>
  <c r="AFK55" i="9"/>
  <c r="AFJ55" i="9"/>
  <c r="AFI55" i="9"/>
  <c r="AFH55" i="9"/>
  <c r="AFG55" i="9"/>
  <c r="AFF55" i="9"/>
  <c r="AFE55" i="9"/>
  <c r="AFD55" i="9"/>
  <c r="AFC55" i="9"/>
  <c r="AFB55" i="9"/>
  <c r="AFA55" i="9"/>
  <c r="AEZ55" i="9"/>
  <c r="AEY55" i="9"/>
  <c r="AEX55" i="9"/>
  <c r="AEW55" i="9"/>
  <c r="AEV55" i="9"/>
  <c r="AEU55" i="9"/>
  <c r="AET55" i="9"/>
  <c r="AES55" i="9"/>
  <c r="AER55" i="9"/>
  <c r="AEQ55" i="9"/>
  <c r="AEP55" i="9"/>
  <c r="AEO55" i="9"/>
  <c r="AEN55" i="9"/>
  <c r="AEM55" i="9"/>
  <c r="AEL55" i="9"/>
  <c r="AEK55" i="9"/>
  <c r="AEJ55" i="9"/>
  <c r="AEI55" i="9"/>
  <c r="AEH55" i="9"/>
  <c r="AEG55" i="9"/>
  <c r="AEF55" i="9"/>
  <c r="AEE55" i="9"/>
  <c r="AED55" i="9"/>
  <c r="AEC55" i="9"/>
  <c r="AEB55" i="9"/>
  <c r="AEA55" i="9"/>
  <c r="ADZ55" i="9"/>
  <c r="ADY55" i="9"/>
  <c r="ADX55" i="9"/>
  <c r="ADW55" i="9"/>
  <c r="ADV55" i="9"/>
  <c r="ADU55" i="9"/>
  <c r="ADT55" i="9"/>
  <c r="ADS55" i="9"/>
  <c r="ADR55" i="9"/>
  <c r="ADQ55" i="9"/>
  <c r="ADP55" i="9"/>
  <c r="ADO55" i="9"/>
  <c r="ADN55" i="9"/>
  <c r="ADM55" i="9"/>
  <c r="ADL55" i="9"/>
  <c r="ADK55" i="9"/>
  <c r="ADJ55" i="9"/>
  <c r="ADI55" i="9"/>
  <c r="ADH55" i="9"/>
  <c r="ADG55" i="9"/>
  <c r="ADF55" i="9"/>
  <c r="ADE55" i="9"/>
  <c r="ADD55" i="9"/>
  <c r="ADC55" i="9"/>
  <c r="ADB55" i="9"/>
  <c r="ADA55" i="9"/>
  <c r="ACZ55" i="9"/>
  <c r="ACY55" i="9"/>
  <c r="ACX55" i="9"/>
  <c r="ACW55" i="9"/>
  <c r="ACV55" i="9"/>
  <c r="ACU55" i="9"/>
  <c r="ACT55" i="9"/>
  <c r="ACS55" i="9"/>
  <c r="ACR55" i="9"/>
  <c r="ACQ55" i="9"/>
  <c r="ACP55" i="9"/>
  <c r="ACO55" i="9"/>
  <c r="ACN55" i="9"/>
  <c r="ACM55" i="9"/>
  <c r="ACL55" i="9"/>
  <c r="ACK55" i="9"/>
  <c r="ACJ55" i="9"/>
  <c r="ACI55" i="9"/>
  <c r="ACH55" i="9"/>
  <c r="ACG55" i="9"/>
  <c r="ACF55" i="9"/>
  <c r="ACE55" i="9"/>
  <c r="ACD55" i="9"/>
  <c r="ACC55" i="9"/>
  <c r="ACB55" i="9"/>
  <c r="ACA55" i="9"/>
  <c r="ABZ55" i="9"/>
  <c r="ABY55" i="9"/>
  <c r="ABX55" i="9"/>
  <c r="ABW55" i="9"/>
  <c r="ABV55" i="9"/>
  <c r="ABU55" i="9"/>
  <c r="ABT55" i="9"/>
  <c r="ABS55" i="9"/>
  <c r="ABR55" i="9"/>
  <c r="ABQ55" i="9"/>
  <c r="ABP55" i="9"/>
  <c r="ABO55" i="9"/>
  <c r="ABN55" i="9"/>
  <c r="ABM55" i="9"/>
  <c r="ABL55" i="9"/>
  <c r="ABK55" i="9"/>
  <c r="ABJ55" i="9"/>
  <c r="ABI55" i="9"/>
  <c r="ABH55" i="9"/>
  <c r="ABG55" i="9"/>
  <c r="ABF55" i="9"/>
  <c r="ABE55" i="9"/>
  <c r="ABD55" i="9"/>
  <c r="ABC55" i="9"/>
  <c r="ABB55" i="9"/>
  <c r="ABA55" i="9"/>
  <c r="AAZ55" i="9"/>
  <c r="AAY55" i="9"/>
  <c r="AAX55" i="9"/>
  <c r="AAW55" i="9"/>
  <c r="AAV55" i="9"/>
  <c r="AAU55" i="9"/>
  <c r="AAT55" i="9"/>
  <c r="AAS55" i="9"/>
  <c r="AAR55" i="9"/>
  <c r="AAQ55" i="9"/>
  <c r="AAP55" i="9"/>
  <c r="AAO55" i="9"/>
  <c r="AAN55" i="9"/>
  <c r="AAM55" i="9"/>
  <c r="AAL55" i="9"/>
  <c r="AAK55" i="9"/>
  <c r="AAJ55" i="9"/>
  <c r="AAI55" i="9"/>
  <c r="AAH55" i="9"/>
  <c r="AAG55" i="9"/>
  <c r="AAF55" i="9"/>
  <c r="AAE55" i="9"/>
  <c r="AAD55" i="9"/>
  <c r="AAC55" i="9"/>
  <c r="AAB55" i="9"/>
  <c r="AAA55" i="9"/>
  <c r="ZZ55" i="9"/>
  <c r="ZY55" i="9"/>
  <c r="ZX55" i="9"/>
  <c r="ZW55" i="9"/>
  <c r="ZV55" i="9"/>
  <c r="ZU55" i="9"/>
  <c r="ZT55" i="9"/>
  <c r="ZS55" i="9"/>
  <c r="ZR55" i="9"/>
  <c r="ZQ55" i="9"/>
  <c r="ZP55" i="9"/>
  <c r="ZO55" i="9"/>
  <c r="ZN55" i="9"/>
  <c r="ZM55" i="9"/>
  <c r="ZL55" i="9"/>
  <c r="ZK55" i="9"/>
  <c r="ZJ55" i="9"/>
  <c r="ZI55" i="9"/>
  <c r="ZH55" i="9"/>
  <c r="ZG55" i="9"/>
  <c r="ZF55" i="9"/>
  <c r="ZE55" i="9"/>
  <c r="ZD55" i="9"/>
  <c r="ZC55" i="9"/>
  <c r="ZB55" i="9"/>
  <c r="ZA55" i="9"/>
  <c r="YZ55" i="9"/>
  <c r="YY55" i="9"/>
  <c r="YX55" i="9"/>
  <c r="YW55" i="9"/>
  <c r="YV55" i="9"/>
  <c r="YU55" i="9"/>
  <c r="YT55" i="9"/>
  <c r="YS55" i="9"/>
  <c r="YR55" i="9"/>
  <c r="YQ55" i="9"/>
  <c r="YP55" i="9"/>
  <c r="YO55" i="9"/>
  <c r="YN55" i="9"/>
  <c r="YM55" i="9"/>
  <c r="YL55" i="9"/>
  <c r="YK55" i="9"/>
  <c r="YJ55" i="9"/>
  <c r="YI55" i="9"/>
  <c r="YH55" i="9"/>
  <c r="YG55" i="9"/>
  <c r="YF55" i="9"/>
  <c r="YE55" i="9"/>
  <c r="YD55" i="9"/>
  <c r="YC55" i="9"/>
  <c r="YB55" i="9"/>
  <c r="YA55" i="9"/>
  <c r="XZ55" i="9"/>
  <c r="XY55" i="9"/>
  <c r="XX55" i="9"/>
  <c r="XW55" i="9"/>
  <c r="XV55" i="9"/>
  <c r="XU55" i="9"/>
  <c r="XT55" i="9"/>
  <c r="XS55" i="9"/>
  <c r="XR55" i="9"/>
  <c r="XQ55" i="9"/>
  <c r="XP55" i="9"/>
  <c r="XO55" i="9"/>
  <c r="XN55" i="9"/>
  <c r="XM55" i="9"/>
  <c r="XL55" i="9"/>
  <c r="XK55" i="9"/>
  <c r="XJ55" i="9"/>
  <c r="XI55" i="9"/>
  <c r="XH55" i="9"/>
  <c r="XG55" i="9"/>
  <c r="XF55" i="9"/>
  <c r="XE55" i="9"/>
  <c r="XD55" i="9"/>
  <c r="XC55" i="9"/>
  <c r="XB55" i="9"/>
  <c r="XA55" i="9"/>
  <c r="WZ55" i="9"/>
  <c r="WY55" i="9"/>
  <c r="WX55" i="9"/>
  <c r="WW55" i="9"/>
  <c r="WV55" i="9"/>
  <c r="WU55" i="9"/>
  <c r="WT55" i="9"/>
  <c r="WS55" i="9"/>
  <c r="WR55" i="9"/>
  <c r="WQ55" i="9"/>
  <c r="WP55" i="9"/>
  <c r="WO55" i="9"/>
  <c r="WN55" i="9"/>
  <c r="WM55" i="9"/>
  <c r="WL55" i="9"/>
  <c r="WK55" i="9"/>
  <c r="WJ55" i="9"/>
  <c r="WI55" i="9"/>
  <c r="WH55" i="9"/>
  <c r="WG55" i="9"/>
  <c r="WF55" i="9"/>
  <c r="WE55" i="9"/>
  <c r="WD55" i="9"/>
  <c r="WC55" i="9"/>
  <c r="WB55" i="9"/>
  <c r="WA55" i="9"/>
  <c r="VZ55" i="9"/>
  <c r="VY55" i="9"/>
  <c r="VX55" i="9"/>
  <c r="VW55" i="9"/>
  <c r="VV55" i="9"/>
  <c r="VU55" i="9"/>
  <c r="VT55" i="9"/>
  <c r="VS55" i="9"/>
  <c r="VR55" i="9"/>
  <c r="VQ55" i="9"/>
  <c r="VP55" i="9"/>
  <c r="VO55" i="9"/>
  <c r="VN55" i="9"/>
  <c r="VM55" i="9"/>
  <c r="VL55" i="9"/>
  <c r="VK55" i="9"/>
  <c r="VJ55" i="9"/>
  <c r="VI55" i="9"/>
  <c r="VH55" i="9"/>
  <c r="VG55" i="9"/>
  <c r="VF55" i="9"/>
  <c r="VE55" i="9"/>
  <c r="VD55" i="9"/>
  <c r="VC55" i="9"/>
  <c r="VB55" i="9"/>
  <c r="VA55" i="9"/>
  <c r="UZ55" i="9"/>
  <c r="UY55" i="9"/>
  <c r="UX55" i="9"/>
  <c r="UW55" i="9"/>
  <c r="UV55" i="9"/>
  <c r="UU55" i="9"/>
  <c r="UT55" i="9"/>
  <c r="US55" i="9"/>
  <c r="UR55" i="9"/>
  <c r="UQ55" i="9"/>
  <c r="UP55" i="9"/>
  <c r="UO55" i="9"/>
  <c r="UN55" i="9"/>
  <c r="UM55" i="9"/>
  <c r="UL55" i="9"/>
  <c r="UK55" i="9"/>
  <c r="UJ55" i="9"/>
  <c r="UI55" i="9"/>
  <c r="UH55" i="9"/>
  <c r="UG55" i="9"/>
  <c r="UF55" i="9"/>
  <c r="UE55" i="9"/>
  <c r="UD55" i="9"/>
  <c r="UC55" i="9"/>
  <c r="UB55" i="9"/>
  <c r="UA55" i="9"/>
  <c r="TZ55" i="9"/>
  <c r="TY55" i="9"/>
  <c r="TX55" i="9"/>
  <c r="TW55" i="9"/>
  <c r="TV55" i="9"/>
  <c r="TU55" i="9"/>
  <c r="TT55" i="9"/>
  <c r="TS55" i="9"/>
  <c r="TR55" i="9"/>
  <c r="TQ55" i="9"/>
  <c r="TP55" i="9"/>
  <c r="TO55" i="9"/>
  <c r="TN55" i="9"/>
  <c r="TM55" i="9"/>
  <c r="TL55" i="9"/>
  <c r="TK55" i="9"/>
  <c r="TJ55" i="9"/>
  <c r="TI55" i="9"/>
  <c r="TH55" i="9"/>
  <c r="TG55" i="9"/>
  <c r="TF55" i="9"/>
  <c r="TE55" i="9"/>
  <c r="TD55" i="9"/>
  <c r="TC55" i="9"/>
  <c r="TB55" i="9"/>
  <c r="TA55" i="9"/>
  <c r="SZ55" i="9"/>
  <c r="SY55" i="9"/>
  <c r="SX55" i="9"/>
  <c r="SW55" i="9"/>
  <c r="SV55" i="9"/>
  <c r="SU55" i="9"/>
  <c r="ST55" i="9"/>
  <c r="SS55" i="9"/>
  <c r="SR55" i="9"/>
  <c r="SQ55" i="9"/>
  <c r="SP55" i="9"/>
  <c r="SO55" i="9"/>
  <c r="SN55" i="9"/>
  <c r="SM55" i="9"/>
  <c r="SL55" i="9"/>
  <c r="SK55" i="9"/>
  <c r="SJ55" i="9"/>
  <c r="SI55" i="9"/>
  <c r="SH55" i="9"/>
  <c r="SG55" i="9"/>
  <c r="SF55" i="9"/>
  <c r="SE55" i="9"/>
  <c r="SD55" i="9"/>
  <c r="SC55" i="9"/>
  <c r="SB55" i="9"/>
  <c r="SA55" i="9"/>
  <c r="RZ55" i="9"/>
  <c r="RY55" i="9"/>
  <c r="RX55" i="9"/>
  <c r="RW55" i="9"/>
  <c r="RV55" i="9"/>
  <c r="RU55" i="9"/>
  <c r="RT55" i="9"/>
  <c r="RS55" i="9"/>
  <c r="RR55" i="9"/>
  <c r="RQ55" i="9"/>
  <c r="RP55" i="9"/>
  <c r="RO55" i="9"/>
  <c r="RN55" i="9"/>
  <c r="RM55" i="9"/>
  <c r="RL55" i="9"/>
  <c r="RK55" i="9"/>
  <c r="RJ55" i="9"/>
  <c r="RI55" i="9"/>
  <c r="RH55" i="9"/>
  <c r="RG55" i="9"/>
  <c r="RF55" i="9"/>
  <c r="RE55" i="9"/>
  <c r="RD55" i="9"/>
  <c r="RC55" i="9"/>
  <c r="RB55" i="9"/>
  <c r="RA55" i="9"/>
  <c r="QZ55" i="9"/>
  <c r="QY55" i="9"/>
  <c r="QX55" i="9"/>
  <c r="QW55" i="9"/>
  <c r="QV55" i="9"/>
  <c r="QU55" i="9"/>
  <c r="QT55" i="9"/>
  <c r="QS55" i="9"/>
  <c r="QR55" i="9"/>
  <c r="QQ55" i="9"/>
  <c r="QP55" i="9"/>
  <c r="QO55" i="9"/>
  <c r="QN55" i="9"/>
  <c r="QM55" i="9"/>
  <c r="QL55" i="9"/>
  <c r="QK55" i="9"/>
  <c r="QJ55" i="9"/>
  <c r="QI55" i="9"/>
  <c r="QH55" i="9"/>
  <c r="QG55" i="9"/>
  <c r="QF55" i="9"/>
  <c r="QE55" i="9"/>
  <c r="QD55" i="9"/>
  <c r="QC55" i="9"/>
  <c r="QB55" i="9"/>
  <c r="QA55" i="9"/>
  <c r="PZ55" i="9"/>
  <c r="PY55" i="9"/>
  <c r="PX55" i="9"/>
  <c r="PW55" i="9"/>
  <c r="PV55" i="9"/>
  <c r="PU55" i="9"/>
  <c r="PT55" i="9"/>
  <c r="PS55" i="9"/>
  <c r="PR55" i="9"/>
  <c r="PQ55" i="9"/>
  <c r="PP55" i="9"/>
  <c r="PO55" i="9"/>
  <c r="PN55" i="9"/>
  <c r="PM55" i="9"/>
  <c r="PL55" i="9"/>
  <c r="PK55" i="9"/>
  <c r="PJ55" i="9"/>
  <c r="PI55" i="9"/>
  <c r="PH55" i="9"/>
  <c r="PG55" i="9"/>
  <c r="PF55" i="9"/>
  <c r="PE55" i="9"/>
  <c r="PD55" i="9"/>
  <c r="PC55" i="9"/>
  <c r="PB55" i="9"/>
  <c r="PA55" i="9"/>
  <c r="OZ55" i="9"/>
  <c r="OY55" i="9"/>
  <c r="OX55" i="9"/>
  <c r="OW55" i="9"/>
  <c r="OV55" i="9"/>
  <c r="OU55" i="9"/>
  <c r="OT55" i="9"/>
  <c r="OS55" i="9"/>
  <c r="OR55" i="9"/>
  <c r="OQ55" i="9"/>
  <c r="OP55" i="9"/>
  <c r="OO55" i="9"/>
  <c r="ON55" i="9"/>
  <c r="OM55" i="9"/>
  <c r="OL55" i="9"/>
  <c r="OK55" i="9"/>
  <c r="OJ55" i="9"/>
  <c r="OI55" i="9"/>
  <c r="OH55" i="9"/>
  <c r="OG55" i="9"/>
  <c r="OF55" i="9"/>
  <c r="OE55" i="9"/>
  <c r="OD55" i="9"/>
  <c r="OC55" i="9"/>
  <c r="OB55" i="9"/>
  <c r="OA55" i="9"/>
  <c r="NZ55" i="9"/>
  <c r="NY55" i="9"/>
  <c r="NX55" i="9"/>
  <c r="NW55" i="9"/>
  <c r="NV55" i="9"/>
  <c r="NU55" i="9"/>
  <c r="NT55" i="9"/>
  <c r="NS55" i="9"/>
  <c r="NR55" i="9"/>
  <c r="NQ55" i="9"/>
  <c r="NP55" i="9"/>
  <c r="NO55" i="9"/>
  <c r="NN55" i="9"/>
  <c r="NM55" i="9"/>
  <c r="NL55" i="9"/>
  <c r="NK55" i="9"/>
  <c r="NJ55" i="9"/>
  <c r="NI55" i="9"/>
  <c r="NH55" i="9"/>
  <c r="NG55" i="9"/>
  <c r="NF55" i="9"/>
  <c r="NE55" i="9"/>
  <c r="ND55" i="9"/>
  <c r="NC55" i="9"/>
  <c r="NB55" i="9"/>
  <c r="NA55" i="9"/>
  <c r="MZ55" i="9"/>
  <c r="MY55" i="9"/>
  <c r="MX55" i="9"/>
  <c r="MW55" i="9"/>
  <c r="MV55" i="9"/>
  <c r="MU55" i="9"/>
  <c r="MT55" i="9"/>
  <c r="MS55" i="9"/>
  <c r="MR55" i="9"/>
  <c r="MQ55" i="9"/>
  <c r="MP55" i="9"/>
  <c r="MO55" i="9"/>
  <c r="MN55" i="9"/>
  <c r="MM55" i="9"/>
  <c r="ML55" i="9"/>
  <c r="MK55" i="9"/>
  <c r="MJ55" i="9"/>
  <c r="MI55" i="9"/>
  <c r="MH55" i="9"/>
  <c r="MG55" i="9"/>
  <c r="MF55" i="9"/>
  <c r="ME55" i="9"/>
  <c r="MD55" i="9"/>
  <c r="MC55" i="9"/>
  <c r="MB55" i="9"/>
  <c r="MA55" i="9"/>
  <c r="LZ55" i="9"/>
  <c r="LY55" i="9"/>
  <c r="LX55" i="9"/>
  <c r="LW55" i="9"/>
  <c r="LV55" i="9"/>
  <c r="LU55" i="9"/>
  <c r="LT55" i="9"/>
  <c r="LS55" i="9"/>
  <c r="LR55" i="9"/>
  <c r="LQ55" i="9"/>
  <c r="LP55" i="9"/>
  <c r="LO55" i="9"/>
  <c r="LN55" i="9"/>
  <c r="LM55" i="9"/>
  <c r="LL55" i="9"/>
  <c r="LK55" i="9"/>
  <c r="LJ55" i="9"/>
  <c r="LI55" i="9"/>
  <c r="LH55" i="9"/>
  <c r="LG55" i="9"/>
  <c r="LF55" i="9"/>
  <c r="LE55" i="9"/>
  <c r="LD55" i="9"/>
  <c r="LC55" i="9"/>
  <c r="LB55" i="9"/>
  <c r="LA55" i="9"/>
  <c r="KZ55" i="9"/>
  <c r="KY55" i="9"/>
  <c r="KX55" i="9"/>
  <c r="KW55" i="9"/>
  <c r="KV55" i="9"/>
  <c r="KU55" i="9"/>
  <c r="KT55" i="9"/>
  <c r="KS55" i="9"/>
  <c r="KR55" i="9"/>
  <c r="KQ55" i="9"/>
  <c r="KP55" i="9"/>
  <c r="KO55" i="9"/>
  <c r="KN55" i="9"/>
  <c r="KM55" i="9"/>
  <c r="KL55" i="9"/>
  <c r="KK55" i="9"/>
  <c r="KJ55" i="9"/>
  <c r="KI55" i="9"/>
  <c r="KH55" i="9"/>
  <c r="KG55" i="9"/>
  <c r="KF55" i="9"/>
  <c r="KE55" i="9"/>
  <c r="KD55" i="9"/>
  <c r="KC55" i="9"/>
  <c r="KB55" i="9"/>
  <c r="KA55" i="9"/>
  <c r="JZ55" i="9"/>
  <c r="JY55" i="9"/>
  <c r="JX55" i="9"/>
  <c r="JW55" i="9"/>
  <c r="JV55" i="9"/>
  <c r="JU55" i="9"/>
  <c r="JT55" i="9"/>
  <c r="JS55" i="9"/>
  <c r="JR55" i="9"/>
  <c r="JQ55" i="9"/>
  <c r="JP55" i="9"/>
  <c r="JO55" i="9"/>
  <c r="JN55" i="9"/>
  <c r="JM55" i="9"/>
  <c r="JL55" i="9"/>
  <c r="JK55" i="9"/>
  <c r="JJ55" i="9"/>
  <c r="JI55" i="9"/>
  <c r="JH55" i="9"/>
  <c r="JG55" i="9"/>
  <c r="JF55" i="9"/>
  <c r="JE55" i="9"/>
  <c r="JD55" i="9"/>
  <c r="JC55" i="9"/>
  <c r="JB55" i="9"/>
  <c r="JA55" i="9"/>
  <c r="IZ55" i="9"/>
  <c r="IY55" i="9"/>
  <c r="IX55" i="9"/>
  <c r="IW55" i="9"/>
  <c r="IV55" i="9"/>
  <c r="IU55" i="9"/>
  <c r="IT55" i="9"/>
  <c r="IS55" i="9"/>
  <c r="IR55" i="9"/>
  <c r="IQ55" i="9"/>
  <c r="IP55" i="9"/>
  <c r="IO55" i="9"/>
  <c r="IN55" i="9"/>
  <c r="IM55" i="9"/>
  <c r="IL55" i="9"/>
  <c r="IK55" i="9"/>
  <c r="IJ55" i="9"/>
  <c r="II55" i="9"/>
  <c r="IH55" i="9"/>
  <c r="IG55" i="9"/>
  <c r="IF55" i="9"/>
  <c r="IE55" i="9"/>
  <c r="ID55" i="9"/>
  <c r="IC55" i="9"/>
  <c r="IB55" i="9"/>
  <c r="IA55" i="9"/>
  <c r="HZ55" i="9"/>
  <c r="HY55" i="9"/>
  <c r="HX55" i="9"/>
  <c r="HW55" i="9"/>
  <c r="HV55" i="9"/>
  <c r="HU55" i="9"/>
  <c r="HT55" i="9"/>
  <c r="HS55" i="9"/>
  <c r="HR55" i="9"/>
  <c r="HQ55" i="9"/>
  <c r="HP55" i="9"/>
  <c r="HO55" i="9"/>
  <c r="HN55" i="9"/>
  <c r="HM55" i="9"/>
  <c r="HL55" i="9"/>
  <c r="HK55" i="9"/>
  <c r="HJ55" i="9"/>
  <c r="HI55" i="9"/>
  <c r="HH55" i="9"/>
  <c r="HG55" i="9"/>
  <c r="HF55" i="9"/>
  <c r="HE55" i="9"/>
  <c r="HD55" i="9"/>
  <c r="HC55" i="9"/>
  <c r="HB55" i="9"/>
  <c r="HA55" i="9"/>
  <c r="GZ55" i="9"/>
  <c r="GY55" i="9"/>
  <c r="GX55" i="9"/>
  <c r="GW55" i="9"/>
  <c r="GV55" i="9"/>
  <c r="GU55" i="9"/>
  <c r="GT55" i="9"/>
  <c r="GS55" i="9"/>
  <c r="GR55" i="9"/>
  <c r="GQ55" i="9"/>
  <c r="GP55" i="9"/>
  <c r="GO55" i="9"/>
  <c r="GN55" i="9"/>
  <c r="GM55" i="9"/>
  <c r="GL55" i="9"/>
  <c r="GK55" i="9"/>
  <c r="GJ55" i="9"/>
  <c r="GI55" i="9"/>
  <c r="GH55" i="9"/>
  <c r="GG55" i="9"/>
  <c r="GF55" i="9"/>
  <c r="GE55" i="9"/>
  <c r="GD55" i="9"/>
  <c r="GC55" i="9"/>
  <c r="GB55" i="9"/>
  <c r="GA55" i="9"/>
  <c r="FZ55" i="9"/>
  <c r="FY55" i="9"/>
  <c r="FX55" i="9"/>
  <c r="FW55" i="9"/>
  <c r="FV55" i="9"/>
  <c r="FU55" i="9"/>
  <c r="FT55" i="9"/>
  <c r="FS55" i="9"/>
  <c r="FR55" i="9"/>
  <c r="FQ55" i="9"/>
  <c r="FP55" i="9"/>
  <c r="FO55" i="9"/>
  <c r="FN55" i="9"/>
  <c r="FM55" i="9"/>
  <c r="FL55" i="9"/>
  <c r="FK55" i="9"/>
  <c r="FJ55" i="9"/>
  <c r="FI55" i="9"/>
  <c r="FH55" i="9"/>
  <c r="FG55" i="9"/>
  <c r="FF55" i="9"/>
  <c r="FE55" i="9"/>
  <c r="FD55" i="9"/>
  <c r="FC55" i="9"/>
  <c r="FB55" i="9"/>
  <c r="FA55" i="9"/>
  <c r="EZ55" i="9"/>
  <c r="EY55" i="9"/>
  <c r="EX55" i="9"/>
  <c r="EW55" i="9"/>
  <c r="EV55" i="9"/>
  <c r="EU55" i="9"/>
  <c r="ET55" i="9"/>
  <c r="ES55" i="9"/>
  <c r="ER55" i="9"/>
  <c r="EQ55" i="9"/>
  <c r="EP55" i="9"/>
  <c r="EO55" i="9"/>
  <c r="EN55" i="9"/>
  <c r="EM55" i="9"/>
  <c r="EL55" i="9"/>
  <c r="EK55" i="9"/>
  <c r="EJ55" i="9"/>
  <c r="EI55" i="9"/>
  <c r="EH55" i="9"/>
  <c r="EG55" i="9"/>
  <c r="EF55" i="9"/>
  <c r="EE55" i="9"/>
  <c r="ED55" i="9"/>
  <c r="EC55" i="9"/>
  <c r="EB55" i="9"/>
  <c r="EA55" i="9"/>
  <c r="DZ55" i="9"/>
  <c r="DY55" i="9"/>
  <c r="DX55" i="9"/>
  <c r="DW55" i="9"/>
  <c r="DV55" i="9"/>
  <c r="DU55" i="9"/>
  <c r="DT55" i="9"/>
  <c r="DS55" i="9"/>
  <c r="DR55" i="9"/>
  <c r="DQ55" i="9"/>
  <c r="DP55" i="9"/>
  <c r="DO55" i="9"/>
  <c r="DN55" i="9"/>
  <c r="DM55" i="9"/>
  <c r="DL55" i="9"/>
  <c r="DK55" i="9"/>
  <c r="DJ55" i="9"/>
  <c r="DI55" i="9"/>
  <c r="DH55" i="9"/>
  <c r="DG55" i="9"/>
  <c r="DF55" i="9"/>
  <c r="DE55" i="9"/>
  <c r="DD55" i="9"/>
  <c r="DC55" i="9"/>
  <c r="DB55" i="9"/>
  <c r="DA55" i="9"/>
  <c r="CZ55" i="9"/>
  <c r="CY55" i="9"/>
  <c r="CX55" i="9"/>
  <c r="CW55" i="9"/>
  <c r="CV55" i="9"/>
  <c r="CU55" i="9"/>
  <c r="CT55" i="9"/>
  <c r="CS55" i="9"/>
  <c r="CR55" i="9"/>
  <c r="CQ55" i="9"/>
  <c r="CP55" i="9"/>
  <c r="CO55" i="9"/>
  <c r="CN55" i="9"/>
  <c r="CM55" i="9"/>
  <c r="CL55" i="9"/>
  <c r="CK55" i="9"/>
  <c r="CJ55" i="9"/>
  <c r="CI55" i="9"/>
  <c r="CH55" i="9"/>
  <c r="CG55" i="9"/>
  <c r="CF55" i="9"/>
  <c r="CE55" i="9"/>
  <c r="CD55" i="9"/>
  <c r="CC55" i="9"/>
  <c r="CB55" i="9"/>
  <c r="CA55" i="9"/>
  <c r="BZ55" i="9"/>
  <c r="BY55" i="9"/>
  <c r="BX55" i="9"/>
  <c r="BW55" i="9"/>
  <c r="BV55" i="9"/>
  <c r="BU55" i="9"/>
  <c r="BT55" i="9"/>
  <c r="BS55" i="9"/>
  <c r="BR55" i="9"/>
  <c r="BQ55" i="9"/>
  <c r="BP55" i="9"/>
  <c r="BO55" i="9"/>
  <c r="BN55" i="9"/>
  <c r="BM55" i="9"/>
  <c r="BL55" i="9"/>
  <c r="BK55" i="9"/>
  <c r="BJ55" i="9"/>
  <c r="BI55" i="9"/>
  <c r="BH55" i="9"/>
  <c r="BG55" i="9"/>
  <c r="BF55" i="9"/>
  <c r="BE55" i="9"/>
  <c r="BD55" i="9"/>
  <c r="BC55" i="9"/>
  <c r="BB55" i="9"/>
  <c r="BA55" i="9"/>
  <c r="AZ55" i="9"/>
  <c r="AY55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J55" i="9"/>
  <c r="I55" i="9"/>
  <c r="H55" i="9"/>
  <c r="G55" i="9"/>
  <c r="E55" i="9"/>
  <c r="D55" i="9"/>
  <c r="C55" i="9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6" i="9"/>
  <c r="B57" i="9"/>
  <c r="B58" i="9"/>
  <c r="B59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5" i="9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50" i="7" s="1"/>
  <c r="A51" i="7" s="1"/>
  <c r="A52" i="7" s="1"/>
  <c r="A53" i="7" s="1"/>
  <c r="A54" i="7" s="1"/>
  <c r="A55" i="7" s="1"/>
  <c r="A56" i="7" s="1"/>
  <c r="A57" i="7" s="1"/>
  <c r="A58" i="7" s="1"/>
  <c r="A60" i="7" s="1"/>
  <c r="A15" i="7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3" i="19" s="1"/>
  <c r="A61" i="7" l="1"/>
  <c r="A66" i="7" s="1"/>
  <c r="A55" i="9"/>
  <c r="A56" i="9" s="1"/>
  <c r="A58" i="9" s="1"/>
  <c r="A59" i="9" s="1"/>
  <c r="F15" i="7" l="1"/>
  <c r="B22" i="10" l="1"/>
  <c r="B22" i="9" l="1"/>
  <c r="K22" i="7" l="1"/>
  <c r="L19" i="12"/>
  <c r="D27" i="19" l="1"/>
  <c r="F79" i="7"/>
  <c r="F75" i="7"/>
  <c r="F68" i="7"/>
  <c r="F61" i="7"/>
  <c r="F8" i="12"/>
  <c r="F9" i="12"/>
  <c r="F10" i="12"/>
  <c r="F11" i="12"/>
  <c r="F12" i="12"/>
  <c r="F13" i="12"/>
  <c r="F14" i="12"/>
  <c r="F15" i="12"/>
  <c r="F16" i="12"/>
  <c r="F17" i="12"/>
  <c r="F18" i="12"/>
  <c r="F7" i="12"/>
  <c r="F67" i="7" l="1"/>
  <c r="F26" i="12"/>
  <c r="J26" i="12"/>
  <c r="J12" i="12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13" i="12"/>
  <c r="M14" i="12"/>
  <c r="M15" i="12"/>
  <c r="M16" i="12"/>
  <c r="M17" i="12"/>
  <c r="M18" i="12"/>
  <c r="N7" i="12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L55" i="9" s="1"/>
  <c r="K60" i="7"/>
  <c r="K55" i="9" s="1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2" i="9" l="1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M55" i="9" s="1"/>
  <c r="D47" i="10"/>
  <c r="M53" i="7"/>
  <c r="D53" i="10"/>
  <c r="M59" i="7"/>
  <c r="D19" i="15"/>
  <c r="C19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M42" i="7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D23" i="9"/>
  <c r="E6" i="9"/>
  <c r="F65" i="19" l="1"/>
  <c r="D19" i="9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<sst xmlns="http://schemas.openxmlformats.org/spreadsheetml/2006/main" count="431" uniqueCount="268">
  <si>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</si>
  <si>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</si>
  <si>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</si>
  <si>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</si>
  <si>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</si>
  <si>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</si>
  <si>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</si>
  <si>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</si>
  <si>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</si>
  <si>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</si>
  <si>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</si>
  <si>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</si>
  <si>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</si>
  <si>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</si>
  <si>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</si>
  <si>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</si>
  <si>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</si>
  <si>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</si>
  <si>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</si>
  <si>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</si>
  <si>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</si>
  <si>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</si>
  <si>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</si>
  <si>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</si>
  <si>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</si>
  <si>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</si>
  <si>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</si>
  <si>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</si>
  <si>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</si>
  <si>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</si>
  <si>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</si>
  <si>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</si>
  <si>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</si>
  <si>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</si>
  <si>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</si>
  <si>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</si>
  <si>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</si>
  <si>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</si>
  <si>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</si>
  <si>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</si>
  <si>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</si>
  <si>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</si>
  <si>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</si>
  <si>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</si>
  <si>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</si>
  <si>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</si>
  <si>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</si>
  <si>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</si>
  <si>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</si>
  <si>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</si>
  <si>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</si>
  <si>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</si>
  <si>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</si>
  <si>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</si>
  <si>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</si>
  <si>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</si>
  <si>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</si>
  <si>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</si>
  <si>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</si>
  <si>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</si>
  <si>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</si>
  <si>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</si>
  <si>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</si>
  <si>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</si>
  <si>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</si>
  <si>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</si>
  <si>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</si>
  <si>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</si>
  <si>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</si>
  <si>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</si>
  <si>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</si>
  <si>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</si>
  <si>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</si>
  <si>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</si>
  <si>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</si>
  <si>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</si>
  <si>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</si>
  <si>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</si>
  <si>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</si>
  <si>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</si>
  <si>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</si>
  <si>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</si>
  <si>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</si>
  <si>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</si>
  <si>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</si>
  <si>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</si>
  <si>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</si>
  <si>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</si>
  <si>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</si>
  <si>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</si>
  <si>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</si>
  <si>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</si>
  <si>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</si>
  <si>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</si>
  <si>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</si>
  <si>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</si>
  <si>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</si>
  <si>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</si>
  <si>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</si>
  <si>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</si>
  <si>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</si>
  <si>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</si>
  <si>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</si>
  <si>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</si>
  <si>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</si>
  <si>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</si>
  <si>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</si>
  <si>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</si>
  <si>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</si>
  <si>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</si>
  <si>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</si>
  <si>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</si>
  <si>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</si>
  <si>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</si>
  <si>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</si>
  <si>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</si>
  <si>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</si>
  <si>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</si>
  <si>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</si>
  <si>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</si>
  <si>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</si>
  <si>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</si>
  <si>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</si>
  <si>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</si>
  <si>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</si>
  <si>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</si>
  <si>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</si>
  <si>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</si>
  <si>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</si>
  <si>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</si>
  <si>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</si>
  <si>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</si>
  <si>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</si>
  <si>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</si>
  <si>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</si>
  <si>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</si>
  <si>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</si>
  <si>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</si>
  <si>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</si>
  <si>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</si>
  <si>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</si>
  <si>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</si>
  <si>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</si>
  <si>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</si>
  <si>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</si>
  <si>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</si>
  <si>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</si>
  <si>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</si>
  <si>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</si>
  <si>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</si>
  <si>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</si>
  <si>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</si>
  <si>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</si>
  <si>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</si>
  <si>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</si>
  <si>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</si>
  <si>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</si>
  <si>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</si>
  <si>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</si>
  <si>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</si>
  <si>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</si>
  <si>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</si>
  <si>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</si>
  <si>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</si>
  <si>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</si>
  <si>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</si>
  <si>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</si>
  <si>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</si>
  <si>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</si>
  <si>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</si>
  <si>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</si>
  <si>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</si>
  <si>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</si>
  <si>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</si>
  <si>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</si>
  <si>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</si>
  <si>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</si>
  <si>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</si>
  <si>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</si>
  <si>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</si>
  <si>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</si>
  <si>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</si>
  <si>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</si>
  <si>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</si>
  <si>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</si>
  <si>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</si>
  <si>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</si>
  <si>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</si>
  <si>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</si>
  <si>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</si>
  <si>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</si>
  <si>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</si>
  <si>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</si>
  <si>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</si>
  <si>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</si>
  <si>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</si>
  <si>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</si>
  <si>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</si>
  <si>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</si>
  <si>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</si>
  <si>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</si>
  <si>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</si>
  <si>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</si>
  <si>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</si>
  <si>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</si>
  <si>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</si>
  <si>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</si>
  <si>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</si>
  <si>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</si>
  <si>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</si>
  <si>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</si>
  <si>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</si>
  <si>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</si>
  <si>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</si>
  <si>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</si>
  <si>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</si>
  <si>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</si>
  <si>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</si>
  <si>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</si>
  <si>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</si>
  <si>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</si>
  <si>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</si>
  <si>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</si>
  <si>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</si>
  <si>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</si>
  <si>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</si>
  <si>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</si>
  <si>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</si>
  <si>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</si>
  <si>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</si>
  <si>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</si>
  <si>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</si>
  <si>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</si>
  <si>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</si>
  <si>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</si>
  <si>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</si>
  <si>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</si>
  <si>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</si>
  <si>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</si>
  <si>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</si>
  <si>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</si>
  <si>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</si>
  <si>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</si>
  <si>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</si>
  <si>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</si>
  <si>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</si>
  <si>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</si>
  <si>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</si>
  <si>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</si>
  <si>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</si>
  <si>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</si>
  <si>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</si>
  <si>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</si>
  <si>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</si>
  <si>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</si>
  <si>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</si>
  <si>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</si>
  <si>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Այլ պաշարների գծով / խաղալիք անհատույց/</t>
  </si>
  <si>
    <t>Գույքագրման գծով</t>
  </si>
  <si>
    <t>Ա. Հայրապետյան</t>
  </si>
  <si>
    <t>Հ. Մելիքյան</t>
  </si>
  <si>
    <t>Միջոցառումների գծով</t>
  </si>
  <si>
    <t xml:space="preserve">«Երևանի հ․137 մսուր-մանկապարտեզ» ՀՈԱԿ-ի 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</si>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</sst>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4" fontId="40" fillId="0" borderId="0" xfId="49" applyNumberFormat="1" applyFont="1" applyBorder="1" applyAlignment="1">
      <alignment horizontal="left" vertical="center" wrapText="1"/>
    </xf>
    <xf numFmtId="166" fontId="31" fillId="0" borderId="0" xfId="0" applyNumberFormat="1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7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" style="39" customWidth="1"/>
    <col min="5" max="5" width="5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4"/>
      <c r="D1" s="494" t="s">
        <v>198</v>
      </c>
      <c r="E1" s="510">
        <v>263</v>
      </c>
      <c r="F1" s="494"/>
    </row>
    <row r="2" spans="1:10" s="6" customFormat="1">
      <c r="C2" s="494"/>
      <c r="D2" s="548" t="s">
        <v>39</v>
      </c>
      <c r="E2" s="548"/>
      <c r="F2" s="494"/>
    </row>
    <row r="3" spans="1:10" s="6" customFormat="1">
      <c r="C3" s="494"/>
      <c r="D3" s="549" t="s">
        <v>251</v>
      </c>
      <c r="E3" s="549"/>
      <c r="F3" s="494"/>
    </row>
    <row r="4" spans="1:10" s="534" customFormat="1" ht="24.75" customHeight="1">
      <c r="B4" s="535"/>
      <c r="C4" s="535"/>
      <c r="D4" s="548" t="s">
        <v>252</v>
      </c>
      <c r="E4" s="548"/>
    </row>
    <row r="5" spans="1:10" s="534" customFormat="1" ht="20.25" customHeight="1">
      <c r="B5" s="535"/>
      <c r="C5" s="548" t="s">
        <v>253</v>
      </c>
      <c r="D5" s="548"/>
      <c r="E5" s="548"/>
    </row>
    <row r="6" spans="1:10" ht="20.25">
      <c r="A6" s="553" t="s">
        <v>40</v>
      </c>
      <c r="B6" s="553"/>
      <c r="C6" s="553"/>
      <c r="D6" s="553"/>
      <c r="E6" s="553"/>
      <c r="F6" s="41"/>
    </row>
    <row r="7" spans="1:10" ht="20.45" customHeight="1">
      <c r="A7" s="554" t="s">
        <v>262</v>
      </c>
      <c r="B7" s="554"/>
      <c r="C7" s="554"/>
      <c r="D7" s="554"/>
      <c r="E7" s="554"/>
      <c r="F7" s="71" t="s">
        <v>217</v>
      </c>
    </row>
    <row r="8" spans="1:10" ht="18.75" customHeight="1">
      <c r="A8" s="555" t="s">
        <v>230</v>
      </c>
      <c r="B8" s="555"/>
      <c r="C8" s="555"/>
      <c r="D8" s="555"/>
      <c r="E8" s="555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61680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>
      <c r="A13" s="153">
        <v>2</v>
      </c>
      <c r="B13" s="154" t="s">
        <v>60</v>
      </c>
      <c r="C13" s="51"/>
      <c r="D13" s="482">
        <f>+Komunal!H21</f>
        <v>3455.0809999999997</v>
      </c>
      <c r="E13" s="504"/>
      <c r="F13" s="45"/>
    </row>
    <row r="14" spans="1:10" hidden="1">
      <c r="A14" s="153">
        <f t="shared" ref="A14:A16" si="0">+A13+1</f>
        <v>3</v>
      </c>
      <c r="B14" s="154" t="s">
        <v>115</v>
      </c>
      <c r="C14" s="51"/>
      <c r="D14" s="482"/>
      <c r="E14" s="504"/>
      <c r="F14" s="45"/>
    </row>
    <row r="15" spans="1:10" hidden="1">
      <c r="A15" s="153">
        <f t="shared" si="0"/>
        <v>4</v>
      </c>
      <c r="B15" s="154" t="s">
        <v>9</v>
      </c>
      <c r="C15" s="51"/>
      <c r="D15" s="482"/>
      <c r="E15" s="504"/>
      <c r="F15" s="45">
        <v>3726.6</v>
      </c>
    </row>
    <row r="16" spans="1:10" hidden="1">
      <c r="A16" s="153">
        <f t="shared" si="0"/>
        <v>5</v>
      </c>
      <c r="B16" s="154" t="s">
        <v>69</v>
      </c>
      <c r="C16" s="51"/>
      <c r="D16" s="482"/>
      <c r="E16" s="504"/>
      <c r="F16" s="45"/>
    </row>
    <row r="17" spans="1:19">
      <c r="A17" s="153">
        <v>3</v>
      </c>
      <c r="B17" s="154" t="s">
        <v>122</v>
      </c>
      <c r="C17" s="51"/>
      <c r="D17" s="480">
        <f>SUM(D18:D19)</f>
        <v>1996.3</v>
      </c>
      <c r="E17" s="505"/>
      <c r="F17" s="45"/>
    </row>
    <row r="18" spans="1:19" s="3" customFormat="1" ht="16.5">
      <c r="A18" s="155">
        <v>3.1</v>
      </c>
      <c r="B18" s="36" t="s">
        <v>70</v>
      </c>
      <c r="C18" s="52"/>
      <c r="D18" s="481">
        <f>+D62</f>
        <v>1996.3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>
      <c r="A20" s="153">
        <v>4</v>
      </c>
      <c r="B20" s="154" t="s">
        <v>10</v>
      </c>
      <c r="C20" s="51"/>
      <c r="D20" s="482">
        <v>5</v>
      </c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27</v>
      </c>
      <c r="C23" s="48"/>
      <c r="D23" s="477">
        <f>SUM(D11:D17,D20:D22)</f>
        <v>67136.380999999994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264</v>
      </c>
      <c r="C26" s="51"/>
      <c r="D26" s="482">
        <f>+Ashkhatavardz!L9</f>
        <v>39660.800000000003</v>
      </c>
      <c r="E26" s="504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9108</v>
      </c>
      <c r="E29" s="504"/>
      <c r="F29" s="45"/>
      <c r="G29" s="518">
        <f>+(D11-12000)/12/30</f>
        <v>138</v>
      </c>
      <c r="H29" s="518" t="s">
        <v>195</v>
      </c>
      <c r="I29" s="518">
        <v>550</v>
      </c>
      <c r="J29" s="518">
        <f>252-62-19-21</f>
        <v>150</v>
      </c>
      <c r="K29" s="518" t="s">
        <v>196</v>
      </c>
      <c r="L29" s="518">
        <f>+ROUND(G29*I29*J29/1000,1)</f>
        <v>11385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2288</v>
      </c>
      <c r="E30" s="504"/>
      <c r="F30" s="45">
        <f>+D30-Komunal!F20</f>
        <v>2288</v>
      </c>
      <c r="L30" s="6">
        <f>+L29*0.2</f>
        <v>2277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303.7</v>
      </c>
      <c r="E31" s="504"/>
      <c r="F31" s="45">
        <f>+D31-Komunal!J20</f>
        <v>303.7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27.9</v>
      </c>
      <c r="E32" s="504"/>
      <c r="F32" s="45">
        <f>+D32-Komunal!N20</f>
        <v>27.9</v>
      </c>
    </row>
    <row r="33" spans="1:14">
      <c r="A33" s="153">
        <f t="shared" si="1"/>
        <v>6</v>
      </c>
      <c r="B33" s="154" t="s">
        <v>16</v>
      </c>
      <c r="C33" s="51"/>
      <c r="D33" s="482">
        <v>105.6</v>
      </c>
      <c r="E33" s="504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20</v>
      </c>
      <c r="E34" s="504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150.19999999999999</v>
      </c>
      <c r="E35" s="504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35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57.6</v>
      </c>
      <c r="E38" s="507"/>
      <c r="F38" s="9"/>
      <c r="G38" s="2"/>
      <c r="H38" s="2"/>
      <c r="J38" s="551" t="s">
        <v>197</v>
      </c>
      <c r="K38" s="551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4"/>
      <c r="F39" s="45"/>
      <c r="I39" s="519"/>
      <c r="J39" s="552"/>
      <c r="K39" s="552"/>
    </row>
    <row r="40" spans="1:14" ht="18" thickBot="1">
      <c r="A40" s="153">
        <v>9</v>
      </c>
      <c r="B40" s="154" t="s">
        <v>28</v>
      </c>
      <c r="C40" s="51"/>
      <c r="D40" s="482">
        <f>+N40/12*7</f>
        <v>428.75</v>
      </c>
      <c r="E40" s="504"/>
      <c r="F40" s="45" t="s">
        <v>255</v>
      </c>
      <c r="J40" s="527">
        <v>5</v>
      </c>
      <c r="K40" s="525" t="s">
        <v>195</v>
      </c>
      <c r="L40" s="521">
        <v>147</v>
      </c>
      <c r="M40" s="528" t="s">
        <v>196</v>
      </c>
      <c r="N40" s="531">
        <f>+J40*L40</f>
        <v>735</v>
      </c>
    </row>
    <row r="41" spans="1:14">
      <c r="A41" s="153">
        <f t="shared" ref="A41:A61" si="2">+A40+1</f>
        <v>10</v>
      </c>
      <c r="B41" s="154" t="s">
        <v>23</v>
      </c>
      <c r="C41" s="51"/>
      <c r="D41" s="482">
        <v>550</v>
      </c>
      <c r="E41" s="504"/>
      <c r="F41" s="45"/>
      <c r="J41" s="526">
        <f>+J40</f>
        <v>5</v>
      </c>
      <c r="K41" s="517" t="s">
        <v>195</v>
      </c>
      <c r="L41" s="517">
        <v>28</v>
      </c>
      <c r="M41" s="529" t="s">
        <v>196</v>
      </c>
      <c r="N41" s="532">
        <f>+J41*L41</f>
        <v>140</v>
      </c>
    </row>
    <row r="42" spans="1:14">
      <c r="A42" s="153">
        <f t="shared" si="2"/>
        <v>11</v>
      </c>
      <c r="B42" s="154" t="s">
        <v>72</v>
      </c>
      <c r="C42" s="51"/>
      <c r="D42" s="482">
        <v>200</v>
      </c>
      <c r="E42" s="504"/>
      <c r="F42" s="45"/>
      <c r="J42" s="522">
        <f>+J40</f>
        <v>5</v>
      </c>
      <c r="K42" s="517" t="s">
        <v>195</v>
      </c>
      <c r="L42" s="517">
        <v>28</v>
      </c>
      <c r="M42" s="529" t="s">
        <v>196</v>
      </c>
      <c r="N42" s="532">
        <f>+J42*L42</f>
        <v>140</v>
      </c>
    </row>
    <row r="43" spans="1:14">
      <c r="A43" s="153">
        <f t="shared" si="2"/>
        <v>12</v>
      </c>
      <c r="B43" s="154" t="s">
        <v>46</v>
      </c>
      <c r="C43" s="51"/>
      <c r="D43" s="482">
        <v>120</v>
      </c>
      <c r="E43" s="504"/>
      <c r="F43" s="45"/>
      <c r="J43" s="522">
        <f>+J40</f>
        <v>5</v>
      </c>
      <c r="K43" s="517" t="s">
        <v>195</v>
      </c>
      <c r="L43" s="517">
        <v>72.5</v>
      </c>
      <c r="M43" s="529" t="s">
        <v>196</v>
      </c>
      <c r="N43" s="532">
        <f>+J43*L43</f>
        <v>362.5</v>
      </c>
    </row>
    <row r="44" spans="1:14" ht="18" thickBot="1">
      <c r="A44" s="153">
        <f t="shared" si="2"/>
        <v>13</v>
      </c>
      <c r="B44" s="154" t="s">
        <v>117</v>
      </c>
      <c r="C44" s="51"/>
      <c r="D44" s="482">
        <v>50</v>
      </c>
      <c r="E44" s="504"/>
      <c r="F44" s="45"/>
      <c r="J44" s="523">
        <f>+J40</f>
        <v>5</v>
      </c>
      <c r="K44" s="524" t="s">
        <v>195</v>
      </c>
      <c r="L44" s="524">
        <v>38.700000000000003</v>
      </c>
      <c r="M44" s="530" t="s">
        <v>196</v>
      </c>
      <c r="N44" s="533">
        <f>+J44*L44</f>
        <v>193.5</v>
      </c>
    </row>
    <row r="45" spans="1:14">
      <c r="A45" s="153">
        <f t="shared" si="2"/>
        <v>14</v>
      </c>
      <c r="B45" s="154" t="s">
        <v>118</v>
      </c>
      <c r="C45" s="51"/>
      <c r="D45" s="482">
        <v>120</v>
      </c>
      <c r="E45" s="504"/>
      <c r="F45" s="45"/>
    </row>
    <row r="46" spans="1:14" hidden="1">
      <c r="A46" s="153">
        <f t="shared" si="2"/>
        <v>15</v>
      </c>
      <c r="B46" s="154" t="s">
        <v>24</v>
      </c>
      <c r="C46" s="51"/>
      <c r="D46" s="482"/>
      <c r="E46" s="504"/>
      <c r="F46" s="45"/>
    </row>
    <row r="47" spans="1:14">
      <c r="A47" s="153">
        <v>15</v>
      </c>
      <c r="B47" s="154" t="s">
        <v>25</v>
      </c>
      <c r="C47" s="51"/>
      <c r="D47" s="482">
        <v>170</v>
      </c>
      <c r="E47" s="504"/>
      <c r="F47" s="45"/>
    </row>
    <row r="48" spans="1:14" hidden="1">
      <c r="A48" s="153">
        <f t="shared" si="2"/>
        <v>16</v>
      </c>
      <c r="B48" s="154" t="s">
        <v>64</v>
      </c>
      <c r="C48" s="51"/>
      <c r="D48" s="482"/>
      <c r="E48" s="504"/>
      <c r="F48" s="45"/>
    </row>
    <row r="49" spans="1:12">
      <c r="A49" s="153">
        <v>16</v>
      </c>
      <c r="B49" s="154" t="s">
        <v>51</v>
      </c>
      <c r="C49" s="51"/>
      <c r="D49" s="482">
        <f>+D13</f>
        <v>3455.0809999999997</v>
      </c>
      <c r="E49" s="504"/>
      <c r="F49" s="45"/>
    </row>
    <row r="50" spans="1:12">
      <c r="A50" s="153">
        <v>17</v>
      </c>
      <c r="B50" s="154" t="s">
        <v>43</v>
      </c>
      <c r="C50" s="51"/>
      <c r="D50" s="482">
        <v>105</v>
      </c>
      <c r="E50" s="504"/>
      <c r="F50" s="45"/>
    </row>
    <row r="51" spans="1:12">
      <c r="A51" s="153">
        <f t="shared" si="2"/>
        <v>18</v>
      </c>
      <c r="B51" s="154" t="s">
        <v>73</v>
      </c>
      <c r="C51" s="51"/>
      <c r="D51" s="482">
        <v>50</v>
      </c>
      <c r="E51" s="504"/>
      <c r="F51" s="45"/>
    </row>
    <row r="52" spans="1:12">
      <c r="A52" s="153">
        <f t="shared" si="2"/>
        <v>19</v>
      </c>
      <c r="B52" s="154" t="s">
        <v>74</v>
      </c>
      <c r="C52" s="51"/>
      <c r="D52" s="482">
        <v>105</v>
      </c>
      <c r="E52" s="504"/>
      <c r="F52" s="45"/>
    </row>
    <row r="53" spans="1:12">
      <c r="A53" s="153">
        <f t="shared" si="2"/>
        <v>20</v>
      </c>
      <c r="B53" s="154" t="s">
        <v>44</v>
      </c>
      <c r="C53" s="51"/>
      <c r="D53" s="482">
        <v>6</v>
      </c>
      <c r="E53" s="504"/>
      <c r="F53" s="45"/>
    </row>
    <row r="54" spans="1:12">
      <c r="A54" s="153">
        <f t="shared" si="2"/>
        <v>21</v>
      </c>
      <c r="B54" s="154" t="s">
        <v>119</v>
      </c>
      <c r="C54" s="51"/>
      <c r="D54" s="482">
        <v>15</v>
      </c>
      <c r="E54" s="504"/>
      <c r="F54" s="45"/>
    </row>
    <row r="55" spans="1:12" hidden="1">
      <c r="A55" s="153">
        <f t="shared" si="2"/>
        <v>22</v>
      </c>
      <c r="B55" s="154" t="s">
        <v>45</v>
      </c>
      <c r="C55" s="51"/>
      <c r="D55" s="482"/>
      <c r="E55" s="504"/>
      <c r="F55" s="45"/>
    </row>
    <row r="56" spans="1:12" hidden="1">
      <c r="A56" s="153">
        <f t="shared" si="2"/>
        <v>23</v>
      </c>
      <c r="B56" s="154" t="s">
        <v>61</v>
      </c>
      <c r="C56" s="51"/>
      <c r="D56" s="482"/>
      <c r="E56" s="504"/>
      <c r="F56" s="45"/>
    </row>
    <row r="57" spans="1:12" hidden="1">
      <c r="A57" s="153">
        <f t="shared" si="2"/>
        <v>24</v>
      </c>
      <c r="B57" s="154"/>
      <c r="C57" s="51"/>
      <c r="D57" s="482"/>
      <c r="E57" s="504"/>
      <c r="F57" s="45"/>
    </row>
    <row r="58" spans="1:12" hidden="1">
      <c r="A58" s="153">
        <f t="shared" si="2"/>
        <v>25</v>
      </c>
      <c r="B58" s="154"/>
      <c r="C58" s="51"/>
      <c r="D58" s="482"/>
      <c r="E58" s="504"/>
      <c r="F58" s="45"/>
    </row>
    <row r="59" spans="1:12" s="6" customFormat="1">
      <c r="A59" s="153">
        <v>22</v>
      </c>
      <c r="B59" s="65" t="s">
        <v>263</v>
      </c>
      <c r="C59" s="516"/>
      <c r="D59" s="482">
        <v>50</v>
      </c>
      <c r="E59" s="504"/>
      <c r="F59" s="45"/>
    </row>
    <row r="60" spans="1:12" s="6" customFormat="1">
      <c r="A60" s="153">
        <f>+A59+1</f>
        <v>23</v>
      </c>
      <c r="B60" s="65" t="s">
        <v>261</v>
      </c>
      <c r="C60" s="516"/>
      <c r="D60" s="482">
        <v>100</v>
      </c>
      <c r="E60" s="504"/>
      <c r="F60" s="541" t="s">
        <v>120</v>
      </c>
    </row>
    <row r="61" spans="1:12">
      <c r="A61" s="153">
        <f t="shared" si="2"/>
        <v>24</v>
      </c>
      <c r="B61" s="154" t="s">
        <v>26</v>
      </c>
      <c r="C61" s="51"/>
      <c r="D61" s="482">
        <f>+'Ekamutneri hamematakan'!C56</f>
        <v>2185.5</v>
      </c>
      <c r="E61" s="504"/>
      <c r="F61" s="45"/>
    </row>
    <row r="62" spans="1:12" s="3" customFormat="1" ht="13.5">
      <c r="A62" s="156">
        <v>24.1</v>
      </c>
      <c r="B62" s="59" t="s">
        <v>75</v>
      </c>
      <c r="C62" s="52"/>
      <c r="D62" s="479">
        <f>+'Ekamutneri hamematakan'!C57</f>
        <v>1996.3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76</v>
      </c>
      <c r="C63" s="51"/>
      <c r="D63" s="482"/>
      <c r="E63" s="504"/>
      <c r="F63" s="45"/>
    </row>
    <row r="64" spans="1:12">
      <c r="A64" s="153">
        <v>25</v>
      </c>
      <c r="B64" s="154" t="s">
        <v>65</v>
      </c>
      <c r="C64" s="51"/>
      <c r="D64" s="482">
        <v>7761.9</v>
      </c>
      <c r="E64" s="504"/>
      <c r="F64" s="45"/>
    </row>
    <row r="65" spans="1:16">
      <c r="A65" s="55"/>
      <c r="B65" s="56" t="s">
        <v>29</v>
      </c>
      <c r="C65" s="48"/>
      <c r="D65" s="477">
        <f>SUM(D26,D29:D35,D39:D61,D63:D64)</f>
        <v>67136.430999999997</v>
      </c>
      <c r="E65" s="508"/>
      <c r="F65" s="550">
        <f>+D23-D65</f>
        <v>-5.0000000002910383E-2</v>
      </c>
      <c r="G65" s="550"/>
      <c r="P65" s="547"/>
    </row>
    <row r="66" spans="1:16" ht="31.5" customHeight="1">
      <c r="B66" s="57"/>
      <c r="C66" s="10"/>
      <c r="D66" s="50"/>
      <c r="E66" s="50"/>
      <c r="F66" s="45"/>
    </row>
    <row r="67" spans="1:16" s="6" customFormat="1" hidden="1">
      <c r="B67" s="430" t="s">
        <v>2</v>
      </c>
      <c r="C67" s="478"/>
      <c r="D67" s="475" t="s">
        <v>259</v>
      </c>
      <c r="E67" s="478"/>
      <c r="F67" s="45"/>
    </row>
    <row r="68" spans="1:16" s="6" customFormat="1" hidden="1">
      <c r="B68" s="428"/>
      <c r="D68" s="476" t="s">
        <v>91</v>
      </c>
      <c r="E68" s="509"/>
      <c r="F68" s="45"/>
    </row>
    <row r="69" spans="1:16" s="6" customFormat="1" hidden="1">
      <c r="B69" s="430" t="s">
        <v>6</v>
      </c>
      <c r="C69" s="475"/>
      <c r="D69" s="475" t="s">
        <v>260</v>
      </c>
      <c r="E69" s="475"/>
      <c r="F69" s="45"/>
    </row>
    <row r="70" spans="1:16" s="6" customFormat="1" ht="13.5" hidden="1" customHeight="1">
      <c r="B70" s="45"/>
      <c r="D70" s="476" t="s">
        <v>91</v>
      </c>
      <c r="E70" s="509"/>
      <c r="F70" s="45"/>
    </row>
    <row r="71" spans="1:16" s="6" customFormat="1" hidden="1">
      <c r="B71" s="89" t="s">
        <v>200</v>
      </c>
      <c r="C71" s="45"/>
      <c r="D71" s="429"/>
      <c r="E71" s="429"/>
      <c r="F71" s="45"/>
    </row>
    <row r="72" spans="1:16" s="399" customFormat="1" ht="36.75" customHeight="1">
      <c r="A72" s="604" t="s">
        <v>265</v>
      </c>
      <c r="B72" s="604"/>
      <c r="C72" s="400"/>
      <c r="D72" s="606" t="s">
        <v>266</v>
      </c>
      <c r="E72" s="606"/>
      <c r="G72" s="605" t="s">
        <v>267</v>
      </c>
    </row>
    <row r="73" spans="1:16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6">
      <c r="B74" s="58"/>
      <c r="C74" s="58"/>
      <c r="D74" s="50"/>
      <c r="E74" s="50"/>
      <c r="F74" s="45"/>
    </row>
    <row r="75" spans="1:16">
      <c r="B75" s="58"/>
      <c r="C75" s="58"/>
      <c r="D75" s="50"/>
      <c r="E75" s="50"/>
      <c r="F75" s="45"/>
    </row>
    <row r="76" spans="1:16">
      <c r="B76" s="58"/>
      <c r="C76" s="58"/>
      <c r="D76" s="50"/>
      <c r="E76" s="50"/>
    </row>
    <row r="77" spans="1:16">
      <c r="B77" s="58"/>
      <c r="C77" s="58"/>
      <c r="D77" s="50"/>
      <c r="E77" s="50"/>
    </row>
    <row r="78" spans="1:16">
      <c r="B78" s="58"/>
      <c r="C78" s="58"/>
      <c r="D78" s="50"/>
      <c r="E78" s="50"/>
    </row>
    <row r="79" spans="1:16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7" customWidth="1"/>
    <col min="3" max="3" width="17.5703125" style="359" customWidth="1"/>
    <col min="4" max="4" width="19" style="359" customWidth="1"/>
    <col min="5" max="5" width="16.42578125" style="359" customWidth="1"/>
    <col min="6" max="6" width="13.42578125" style="82" customWidth="1"/>
    <col min="7" max="7" width="7" style="82" customWidth="1"/>
    <col min="8" max="8" width="23.140625" style="109" hidden="1" customWidth="1"/>
    <col min="9" max="9" width="8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427">
        <f>+'Ekamut-caxs'!E1+1</f>
        <v>264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7" t="s">
        <v>39</v>
      </c>
      <c r="F2" s="557"/>
      <c r="G2" s="557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7" t="s">
        <v>251</v>
      </c>
      <c r="F3" s="557"/>
      <c r="G3" s="557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8" t="str">
        <f>+'Ekamut-caxs'!D4</f>
        <v xml:space="preserve">_____. _____. 2023թ. </v>
      </c>
      <c r="F4" s="558"/>
      <c r="G4" s="558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8" t="str">
        <f>+'Ekamut-caxs'!C5</f>
        <v xml:space="preserve">հ. __________- Ա որոշմամբ </v>
      </c>
      <c r="F5" s="558"/>
      <c r="G5" s="558"/>
      <c r="H5" s="107"/>
      <c r="I5" s="510"/>
      <c r="J5" s="510"/>
    </row>
    <row r="6" spans="1:16" s="76" customFormat="1" ht="19.5" customHeight="1">
      <c r="A6" s="559" t="s">
        <v>40</v>
      </c>
      <c r="B6" s="559"/>
      <c r="C6" s="559"/>
      <c r="D6" s="559"/>
      <c r="E6" s="559"/>
      <c r="F6" s="559"/>
      <c r="G6" s="55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4" t="str">
        <f>+'Ekamut-caxs'!A7:D7</f>
        <v xml:space="preserve">«Երևանի հ․137 մսուր-մանկապարտեզ» ՀՈԱԿ-ի </v>
      </c>
      <c r="B7" s="554"/>
      <c r="C7" s="554"/>
      <c r="D7" s="554"/>
      <c r="E7" s="554"/>
      <c r="F7" s="554"/>
      <c r="G7" s="554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5" t="s">
        <v>231</v>
      </c>
      <c r="B8" s="555"/>
      <c r="C8" s="555"/>
      <c r="D8" s="555"/>
      <c r="E8" s="555"/>
      <c r="F8" s="555"/>
      <c r="G8" s="55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3" t="s">
        <v>30</v>
      </c>
      <c r="C11" s="491" t="s">
        <v>210</v>
      </c>
      <c r="D11" s="491" t="s">
        <v>211</v>
      </c>
      <c r="E11" s="491" t="s">
        <v>212</v>
      </c>
      <c r="F11" s="491" t="s">
        <v>41</v>
      </c>
      <c r="G11" s="497"/>
      <c r="H11" s="545">
        <f>+F12-F65</f>
        <v>1.0999999999883698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3">
        <f>+F12</f>
        <v>131.29999999998836</v>
      </c>
      <c r="D12" s="353">
        <f>+F12</f>
        <v>131.29999999998836</v>
      </c>
      <c r="E12" s="353">
        <f>+F12</f>
        <v>131.29999999998836</v>
      </c>
      <c r="F12" s="492">
        <f>+'Dramakani hamematakan'!D6</f>
        <v>131.29999999998836</v>
      </c>
      <c r="G12" s="498"/>
      <c r="H12" s="556" t="s">
        <v>250</v>
      </c>
      <c r="I12" s="556"/>
      <c r="J12" s="282">
        <v>0</v>
      </c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7">
        <f>SUM(C14:C23)</f>
        <v>14065.540499999999</v>
      </c>
      <c r="D13" s="487">
        <f>SUM(D14:D23)</f>
        <v>31214.080999999998</v>
      </c>
      <c r="E13" s="487">
        <f>SUM(E14:E23)</f>
        <v>46635.080999999998</v>
      </c>
      <c r="F13" s="487">
        <f>SUM(F14:G23)</f>
        <v>65140.080999999998</v>
      </c>
      <c r="G13" s="499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0" t="str">
        <f>+'Ekamut-caxs'!B11</f>
        <v>Սուբսիդիայից</v>
      </c>
      <c r="C14" s="369">
        <v>12336</v>
      </c>
      <c r="D14" s="369">
        <v>27756</v>
      </c>
      <c r="E14" s="369">
        <v>43176</v>
      </c>
      <c r="F14" s="486">
        <f>+'Ekamut-caxs'!D11</f>
        <v>61680</v>
      </c>
      <c r="G14" s="500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0" t="str">
        <f>+'Ekamut-caxs'!B12</f>
        <v xml:space="preserve">Վճարովի ծառայություններից </v>
      </c>
      <c r="C15" s="369"/>
      <c r="D15" s="369"/>
      <c r="E15" s="369"/>
      <c r="F15" s="486">
        <f>+'Ekamut-caxs'!D12</f>
        <v>0</v>
      </c>
      <c r="G15" s="500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>
      <c r="A16" s="493">
        <v>2</v>
      </c>
      <c r="B16" s="360" t="str">
        <f>+'Ekamut-caxs'!B13</f>
        <v>Սպասարկման և կոմունալ համավճարներից</v>
      </c>
      <c r="C16" s="369">
        <v>1727.5404999999998</v>
      </c>
      <c r="D16" s="369">
        <v>3455.0809999999997</v>
      </c>
      <c r="E16" s="369">
        <v>3455.0809999999997</v>
      </c>
      <c r="F16" s="486">
        <f>+'Ekamut-caxs'!D13</f>
        <v>3455.0809999999997</v>
      </c>
      <c r="G16" s="500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34.5" hidden="1">
      <c r="A17" s="493">
        <f t="shared" ref="A17:A22" si="3">+A16+1</f>
        <v>3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6">
        <f>+'Ekamut-caxs'!D14</f>
        <v>0</v>
      </c>
      <c r="G17" s="500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4</v>
      </c>
      <c r="B18" s="360" t="str">
        <f>+'Ekamut-caxs'!B15</f>
        <v>Ֆինանսական օգնությունից</v>
      </c>
      <c r="C18" s="369"/>
      <c r="D18" s="369"/>
      <c r="E18" s="369"/>
      <c r="F18" s="486">
        <f>+'Ekamut-caxs'!D15</f>
        <v>0</v>
      </c>
      <c r="G18" s="500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7.25" hidden="1">
      <c r="A19" s="493">
        <f t="shared" si="3"/>
        <v>5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90">
        <f>+'Ekamut-caxs'!D16</f>
        <v>0</v>
      </c>
      <c r="G19" s="501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7.25" hidden="1">
      <c r="A20" s="493">
        <f t="shared" si="3"/>
        <v>6</v>
      </c>
      <c r="B20" s="360" t="s">
        <v>32</v>
      </c>
      <c r="C20" s="369"/>
      <c r="D20" s="369"/>
      <c r="E20" s="369"/>
      <c r="F20" s="490"/>
      <c r="G20" s="501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7.25">
      <c r="A21" s="493">
        <v>3</v>
      </c>
      <c r="B21" s="360" t="str">
        <f>+'Ekamut-caxs'!B20</f>
        <v>Բանկի տոկոսից</v>
      </c>
      <c r="C21" s="369">
        <v>2</v>
      </c>
      <c r="D21" s="369">
        <v>3</v>
      </c>
      <c r="E21" s="369">
        <v>4</v>
      </c>
      <c r="F21" s="486">
        <f>+'Ekamut-caxs'!D20</f>
        <v>5</v>
      </c>
      <c r="G21" s="500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4</v>
      </c>
      <c r="B22" s="515">
        <f>+'Ekamut-caxs'!B21</f>
        <v>0</v>
      </c>
      <c r="C22" s="369"/>
      <c r="D22" s="369"/>
      <c r="E22" s="369"/>
      <c r="F22" s="490">
        <f>+'Ekamut-caxs'!D21</f>
        <v>0</v>
      </c>
      <c r="G22" s="501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5">
        <f>+A22+1</f>
        <v>5</v>
      </c>
      <c r="B23" s="515">
        <f>+'Ekamut-caxs'!B22</f>
        <v>0</v>
      </c>
      <c r="C23" s="369"/>
      <c r="D23" s="369"/>
      <c r="E23" s="369"/>
      <c r="F23" s="490">
        <f>+'Ekamut-caxs'!D22</f>
        <v>0</v>
      </c>
      <c r="G23" s="501"/>
      <c r="H23" s="106" t="s">
        <v>228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8115.7404999999999</v>
      </c>
      <c r="D24" s="487">
        <f>D25+D67+D79</f>
        <v>28636.061714285712</v>
      </c>
      <c r="E24" s="487">
        <f>E25+E67+E79</f>
        <v>43350.545285714281</v>
      </c>
      <c r="F24" s="487">
        <f>F25+F67+F79</f>
        <v>57319.230999999992</v>
      </c>
      <c r="G24" s="499"/>
      <c r="H24" s="288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7">
        <f>SUM(C26,C29:C35,C39:C61,C65:C66)</f>
        <v>8115.7404999999999</v>
      </c>
      <c r="D25" s="487">
        <f>SUM(D26,D29:D35,D39:D61,D65:D66)</f>
        <v>28636.061714285712</v>
      </c>
      <c r="E25" s="487">
        <f>SUM(E26,E29:E35,E39:E61,E65:E66)</f>
        <v>43350.545285714281</v>
      </c>
      <c r="F25" s="487">
        <f>SUM(F26,F29:F35,F39:F61,F65:F66)</f>
        <v>57319.230999999992</v>
      </c>
      <c r="G25" s="499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0" t="str">
        <f>+'Ekamut-caxs'!B26</f>
        <v>Աշխատավարձի գծով</v>
      </c>
      <c r="C26" s="369">
        <v>6200.8</v>
      </c>
      <c r="D26" s="369">
        <f>+F26/12*6.3</f>
        <v>20821.920000000002</v>
      </c>
      <c r="E26" s="369">
        <f>+F26/12*9</f>
        <v>29745.600000000002</v>
      </c>
      <c r="F26" s="486">
        <f>+'Ekamut-caxs'!D26</f>
        <v>39660.800000000003</v>
      </c>
      <c r="G26" s="500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2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2"/>
      <c r="H27" s="281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0" t="str">
        <f>+'Ekamut-caxs'!B29</f>
        <v>Սննդի գծով</v>
      </c>
      <c r="C29" s="369"/>
      <c r="D29" s="369">
        <f>+F29/7*2</f>
        <v>2602.2857142857142</v>
      </c>
      <c r="E29" s="369">
        <f>+F29/7*5</f>
        <v>6505.7142857142853</v>
      </c>
      <c r="F29" s="486">
        <f>+'Ekamut-caxs'!D29</f>
        <v>9108</v>
      </c>
      <c r="G29" s="500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0" t="str">
        <f>+'Ekamut-caxs'!B30</f>
        <v>Ջեռուցման գծով</v>
      </c>
      <c r="C30" s="369"/>
      <c r="D30" s="369"/>
      <c r="E30" s="369">
        <f>+F30/2</f>
        <v>1144</v>
      </c>
      <c r="F30" s="486">
        <f>+'Ekamut-caxs'!D30</f>
        <v>2288</v>
      </c>
      <c r="G30" s="500"/>
      <c r="H30" s="110">
        <f>+F30-Komunal!F27</f>
        <v>-2285703.4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0" t="str">
        <f>+'Ekamut-caxs'!B31</f>
        <v>Էլեկտրաէներգիայի գծով</v>
      </c>
      <c r="C31" s="369"/>
      <c r="D31" s="369">
        <f>+F31/2</f>
        <v>151.85</v>
      </c>
      <c r="E31" s="369">
        <f>+F31</f>
        <v>303.7</v>
      </c>
      <c r="F31" s="486">
        <f>+'Ekamut-caxs'!D31</f>
        <v>303.7</v>
      </c>
      <c r="G31" s="500"/>
      <c r="H31" s="110">
        <f>+F31-Komunal!J27</f>
        <v>-303355.74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0" t="str">
        <f>+'Ekamut-caxs'!B32</f>
        <v>Ջրմուղ-կոյուղու գծով</v>
      </c>
      <c r="C32" s="369"/>
      <c r="D32" s="369">
        <f>+F32/2</f>
        <v>13.95</v>
      </c>
      <c r="E32" s="369">
        <f>+F32</f>
        <v>27.9</v>
      </c>
      <c r="F32" s="486">
        <f>+'Ekamut-caxs'!D32</f>
        <v>27.9</v>
      </c>
      <c r="G32" s="500"/>
      <c r="H32" s="110">
        <f>+F32-Komunal!N27</f>
        <v>-27837.43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0" t="str">
        <f>+'Ekamut-caxs'!B33</f>
        <v>Աղբահանության գծով</v>
      </c>
      <c r="C33" s="369">
        <v>26.4</v>
      </c>
      <c r="D33" s="369">
        <v>52.8</v>
      </c>
      <c r="E33" s="369">
        <v>79.2</v>
      </c>
      <c r="F33" s="486">
        <f>+'Ekamut-caxs'!D33</f>
        <v>105.6</v>
      </c>
      <c r="G33" s="500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0" t="str">
        <f>+'Ekamut-caxs'!B34</f>
        <v>Ախտաբանության գծով</v>
      </c>
      <c r="C34" s="369"/>
      <c r="D34" s="369"/>
      <c r="E34" s="369">
        <v>20</v>
      </c>
      <c r="F34" s="486">
        <f>+'Ekamut-caxs'!D34</f>
        <v>20</v>
      </c>
      <c r="G34" s="500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0" t="str">
        <f>+'Ekamut-caxs'!B35</f>
        <v>Կապի գծով, այդ թվում`</v>
      </c>
      <c r="C35" s="369">
        <f t="shared" ref="C35:D35" si="5">SUM(C36:C38)</f>
        <v>30.799999999999997</v>
      </c>
      <c r="D35" s="369">
        <f t="shared" si="5"/>
        <v>67.599999999999994</v>
      </c>
      <c r="E35" s="369">
        <f>SUM(E36:E38)</f>
        <v>104.4</v>
      </c>
      <c r="F35" s="486">
        <f>SUM(F36:F38)</f>
        <v>150.19999999999999</v>
      </c>
      <c r="G35" s="500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2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258">
        <v>2</v>
      </c>
      <c r="D37" s="258">
        <v>10</v>
      </c>
      <c r="E37" s="258">
        <v>18</v>
      </c>
      <c r="F37" s="489">
        <f>+'Ekamut-caxs'!D37</f>
        <v>35</v>
      </c>
      <c r="G37" s="502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8.3000000000000007</v>
      </c>
      <c r="B38" s="362" t="str">
        <f>+'Ekamut-caxs'!B38</f>
        <v>ինտերնետ կապ</v>
      </c>
      <c r="C38" s="258">
        <v>14.4</v>
      </c>
      <c r="D38" s="258">
        <v>28.8</v>
      </c>
      <c r="E38" s="258">
        <v>43.2</v>
      </c>
      <c r="F38" s="489">
        <f>+'Ekamut-caxs'!D38</f>
        <v>57.6</v>
      </c>
      <c r="G38" s="502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hidden="1" customHeight="1">
      <c r="A39" s="493">
        <f>+A35+1</f>
        <v>9</v>
      </c>
      <c r="B39" s="360" t="str">
        <f>+'Ekamut-caxs'!B39</f>
        <v>Բանկային ծառայության գծով</v>
      </c>
      <c r="C39" s="369"/>
      <c r="D39" s="369"/>
      <c r="E39" s="369"/>
      <c r="F39" s="486">
        <f>+'Ekamut-caxs'!D39</f>
        <v>0</v>
      </c>
      <c r="G39" s="500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0" t="str">
        <f>+'Ekamut-caxs'!B40</f>
        <v>Տնտեսական ապրանքների գծով</v>
      </c>
      <c r="C40" s="369"/>
      <c r="D40" s="369">
        <f>+F40/2</f>
        <v>214.375</v>
      </c>
      <c r="E40" s="369">
        <f>+F40</f>
        <v>428.75</v>
      </c>
      <c r="F40" s="486">
        <f>+'Ekamut-caxs'!D40</f>
        <v>428.75</v>
      </c>
      <c r="G40" s="500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0" t="str">
        <f>+'Ekamut-caxs'!B41</f>
        <v>Գրասենյակային ապրանքների գծով</v>
      </c>
      <c r="C41" s="369"/>
      <c r="D41" s="369">
        <v>350</v>
      </c>
      <c r="E41" s="369">
        <v>450</v>
      </c>
      <c r="F41" s="486">
        <f>+'Ekamut-caxs'!D41</f>
        <v>550</v>
      </c>
      <c r="G41" s="500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0" t="str">
        <f>+'Ekamut-caxs'!B42</f>
        <v>Փոքրարժեք կամ արագամաշ առարկաների գծով</v>
      </c>
      <c r="C42" s="369"/>
      <c r="D42" s="369">
        <v>200</v>
      </c>
      <c r="E42" s="369">
        <v>200</v>
      </c>
      <c r="F42" s="486">
        <v>200</v>
      </c>
      <c r="G42" s="500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0" t="str">
        <f>+'Ekamut-caxs'!B43</f>
        <v>Ուսումնական նյութերի գծով</v>
      </c>
      <c r="C43" s="369"/>
      <c r="D43" s="369">
        <v>80</v>
      </c>
      <c r="E43" s="369">
        <v>100</v>
      </c>
      <c r="F43" s="486">
        <f>+'Ekamut-caxs'!D43</f>
        <v>120</v>
      </c>
      <c r="G43" s="500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0" t="str">
        <f>+'Ekamut-caxs'!B44</f>
        <v>Դեղորայքի գծով</v>
      </c>
      <c r="C44" s="369"/>
      <c r="D44" s="369">
        <v>30</v>
      </c>
      <c r="E44" s="369">
        <v>45</v>
      </c>
      <c r="F44" s="486">
        <f>+'Ekamut-caxs'!D44</f>
        <v>50</v>
      </c>
      <c r="G44" s="500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0" t="str">
        <f>+'Ekamut-caxs'!B45</f>
        <v>Բուժ.ծառայության գծով</v>
      </c>
      <c r="C45" s="369"/>
      <c r="D45" s="369">
        <v>120</v>
      </c>
      <c r="E45" s="369">
        <v>120</v>
      </c>
      <c r="F45" s="486">
        <f>+'Ekamut-caxs'!D45</f>
        <v>120</v>
      </c>
      <c r="G45" s="500"/>
      <c r="H45" s="110"/>
      <c r="I45" s="101"/>
      <c r="J45" s="101"/>
      <c r="K45" s="366" t="str">
        <f t="shared" si="2"/>
        <v/>
      </c>
      <c r="L45" s="366" t="str">
        <f t="shared" ref="L45:L76" si="7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si="6"/>
        <v>15</v>
      </c>
      <c r="B46" s="360" t="str">
        <f>+'Ekamut-caxs'!B46</f>
        <v>Ընթացիկ վերանորոգման գծով</v>
      </c>
      <c r="C46" s="369"/>
      <c r="D46" s="369"/>
      <c r="E46" s="369"/>
      <c r="F46" s="486">
        <f>+'Ekamut-caxs'!D46</f>
        <v>0</v>
      </c>
      <c r="G46" s="500"/>
      <c r="H46" s="110"/>
      <c r="I46" s="101"/>
      <c r="J46" s="101"/>
      <c r="K46" s="366" t="str">
        <f t="shared" si="2"/>
        <v/>
      </c>
      <c r="L46" s="366" t="str">
        <f t="shared" si="7"/>
        <v/>
      </c>
      <c r="M46" s="366" t="str">
        <f t="shared" si="1"/>
        <v/>
      </c>
      <c r="N46" s="77"/>
      <c r="O46" s="77"/>
      <c r="P46" s="77"/>
    </row>
    <row r="47" spans="1:16" s="76" customFormat="1" ht="17.25">
      <c r="A47" s="493">
        <v>15</v>
      </c>
      <c r="B47" s="360" t="str">
        <f>+'Ekamut-caxs'!B47</f>
        <v>Ջեռուցման համակարգի սպասարկման գծով</v>
      </c>
      <c r="C47" s="369"/>
      <c r="D47" s="369">
        <v>50</v>
      </c>
      <c r="E47" s="369">
        <v>150</v>
      </c>
      <c r="F47" s="486">
        <f>+'Ekamut-caxs'!D47</f>
        <v>170</v>
      </c>
      <c r="G47" s="500"/>
      <c r="H47" s="110"/>
      <c r="I47" s="101"/>
      <c r="J47" s="101"/>
      <c r="K47" s="366" t="str">
        <f t="shared" si="2"/>
        <v/>
      </c>
      <c r="L47" s="366" t="str">
        <f t="shared" si="7"/>
        <v/>
      </c>
      <c r="M47" s="366" t="str">
        <f t="shared" si="1"/>
        <v/>
      </c>
      <c r="N47" s="77"/>
      <c r="O47" s="77"/>
      <c r="P47" s="77"/>
    </row>
    <row r="48" spans="1:16" s="76" customFormat="1" ht="17.25" hidden="1">
      <c r="A48" s="493">
        <f t="shared" si="6"/>
        <v>16</v>
      </c>
      <c r="B48" s="360" t="str">
        <f>+'Ekamut-caxs'!B48</f>
        <v>Կաթսայատան սպասարկման գծով</v>
      </c>
      <c r="C48" s="369"/>
      <c r="D48" s="369"/>
      <c r="E48" s="369"/>
      <c r="F48" s="486">
        <f>+'Ekamut-caxs'!D48</f>
        <v>0</v>
      </c>
      <c r="G48" s="500"/>
      <c r="H48" s="110"/>
      <c r="I48" s="101"/>
      <c r="J48" s="101"/>
      <c r="K48" s="366" t="str">
        <f t="shared" si="2"/>
        <v/>
      </c>
      <c r="L48" s="366" t="str">
        <f t="shared" si="7"/>
        <v/>
      </c>
      <c r="M48" s="366" t="str">
        <f t="shared" si="1"/>
        <v/>
      </c>
      <c r="N48" s="77"/>
      <c r="O48" s="77"/>
      <c r="P48" s="77"/>
    </row>
    <row r="49" spans="1:16" s="76" customFormat="1" ht="17.25">
      <c r="A49" s="493">
        <v>16</v>
      </c>
      <c r="B49" s="360" t="str">
        <f>+'Ekamut-caxs'!B49</f>
        <v>Սպասարկման և կոմունալ համավճարների գծով</v>
      </c>
      <c r="C49" s="369">
        <f>+F49/6*3</f>
        <v>1727.5404999999998</v>
      </c>
      <c r="D49" s="369">
        <f>+F49/6*6</f>
        <v>3455.0809999999997</v>
      </c>
      <c r="E49" s="369">
        <f>+F49</f>
        <v>3455.0809999999997</v>
      </c>
      <c r="F49" s="486">
        <f>+'Ekamut-caxs'!D49</f>
        <v>3455.0809999999997</v>
      </c>
      <c r="G49" s="500"/>
      <c r="H49" s="110"/>
      <c r="I49" s="101"/>
      <c r="J49" s="101"/>
      <c r="K49" s="366" t="str">
        <f t="shared" si="2"/>
        <v/>
      </c>
      <c r="L49" s="366" t="str">
        <f t="shared" si="7"/>
        <v/>
      </c>
      <c r="M49" s="366" t="str">
        <f t="shared" si="1"/>
        <v/>
      </c>
      <c r="N49" s="77"/>
      <c r="O49" s="77"/>
      <c r="P49" s="77"/>
    </row>
    <row r="50" spans="1:16" s="76" customFormat="1" ht="17.25">
      <c r="A50" s="493">
        <f t="shared" si="6"/>
        <v>17</v>
      </c>
      <c r="B50" s="360" t="str">
        <f>+'Ekamut-caxs'!B50</f>
        <v>Գնումների համակարգողի ծառայության գծով</v>
      </c>
      <c r="C50" s="369"/>
      <c r="D50" s="369">
        <v>50</v>
      </c>
      <c r="E50" s="369">
        <v>70</v>
      </c>
      <c r="F50" s="486">
        <f>+'Ekamut-caxs'!D50</f>
        <v>105</v>
      </c>
      <c r="G50" s="500"/>
      <c r="H50" s="110"/>
      <c r="I50" s="101"/>
      <c r="J50" s="101"/>
      <c r="K50" s="366" t="str">
        <f t="shared" si="2"/>
        <v/>
      </c>
      <c r="L50" s="366" t="str">
        <f t="shared" si="7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18</v>
      </c>
      <c r="B51" s="360" t="str">
        <f>+'Ekamut-caxs'!B51</f>
        <v>Համակարգիչների տեխնիկական սպասարկման գծով</v>
      </c>
      <c r="C51" s="369"/>
      <c r="D51" s="369">
        <v>35</v>
      </c>
      <c r="E51" s="369">
        <v>45</v>
      </c>
      <c r="F51" s="486">
        <f>+'Ekamut-caxs'!D51</f>
        <v>50</v>
      </c>
      <c r="G51" s="500"/>
      <c r="H51" s="110"/>
      <c r="I51" s="101"/>
      <c r="J51" s="101"/>
      <c r="K51" s="366" t="str">
        <f t="shared" si="2"/>
        <v/>
      </c>
      <c r="L51" s="366" t="str">
        <f t="shared" si="7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19</v>
      </c>
      <c r="B52" s="360" t="str">
        <f>+'Ekamut-caxs'!B52</f>
        <v>Համակարգչային ծրագրի և կայքի սպասարկման գծով</v>
      </c>
      <c r="C52" s="369"/>
      <c r="D52" s="369">
        <v>105</v>
      </c>
      <c r="E52" s="369">
        <v>105</v>
      </c>
      <c r="F52" s="486">
        <f>+'Ekamut-caxs'!D52</f>
        <v>105</v>
      </c>
      <c r="G52" s="500"/>
      <c r="H52" s="110"/>
      <c r="I52" s="101"/>
      <c r="J52" s="101"/>
      <c r="K52" s="366" t="str">
        <f t="shared" si="2"/>
        <v/>
      </c>
      <c r="L52" s="366" t="str">
        <f t="shared" si="7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20</v>
      </c>
      <c r="B53" s="360" t="str">
        <f>+'Ekamut-caxs'!B53</f>
        <v>էլ․ստորագրության գծով</v>
      </c>
      <c r="C53" s="369"/>
      <c r="D53" s="369">
        <v>6</v>
      </c>
      <c r="E53" s="369">
        <v>6</v>
      </c>
      <c r="F53" s="486">
        <f>+'Ekamut-caxs'!D53</f>
        <v>6</v>
      </c>
      <c r="G53" s="500"/>
      <c r="H53" s="110"/>
      <c r="I53" s="101"/>
      <c r="J53" s="101"/>
      <c r="K53" s="366" t="str">
        <f t="shared" si="2"/>
        <v/>
      </c>
      <c r="L53" s="366" t="str">
        <f t="shared" si="7"/>
        <v/>
      </c>
      <c r="M53" s="366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21</v>
      </c>
      <c r="B54" s="360" t="str">
        <f>+'Ekamut-caxs'!B54</f>
        <v>Հայտարարության գծով</v>
      </c>
      <c r="C54" s="369"/>
      <c r="D54" s="369"/>
      <c r="E54" s="369">
        <v>15</v>
      </c>
      <c r="F54" s="486">
        <f>+'Ekamut-caxs'!D54</f>
        <v>15</v>
      </c>
      <c r="G54" s="500"/>
      <c r="H54" s="110"/>
      <c r="I54" s="101"/>
      <c r="J54" s="101"/>
      <c r="K54" s="366" t="str">
        <f t="shared" si="2"/>
        <v/>
      </c>
      <c r="L54" s="366" t="str">
        <f t="shared" si="7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22</v>
      </c>
      <c r="B55" s="360" t="str">
        <f>+'Ekamut-caxs'!B55</f>
        <v>Բաժանորդագրության գծով</v>
      </c>
      <c r="C55" s="369"/>
      <c r="D55" s="369"/>
      <c r="E55" s="369"/>
      <c r="F55" s="486">
        <f>+'Ekamut-caxs'!D55</f>
        <v>0</v>
      </c>
      <c r="G55" s="500"/>
      <c r="H55" s="110"/>
      <c r="I55" s="101"/>
      <c r="J55" s="101"/>
      <c r="K55" s="366" t="str">
        <f t="shared" si="2"/>
        <v/>
      </c>
      <c r="L55" s="366" t="str">
        <f t="shared" si="7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23</v>
      </c>
      <c r="B56" s="360" t="str">
        <f>+'Ekamut-caxs'!B56</f>
        <v>Վերապատրաստման գծով</v>
      </c>
      <c r="C56" s="369"/>
      <c r="D56" s="369"/>
      <c r="E56" s="369"/>
      <c r="F56" s="486">
        <f>+'Ekamut-caxs'!D56</f>
        <v>0</v>
      </c>
      <c r="G56" s="500"/>
      <c r="H56" s="110"/>
      <c r="I56" s="101"/>
      <c r="J56" s="101"/>
      <c r="K56" s="366" t="str">
        <f t="shared" si="2"/>
        <v/>
      </c>
      <c r="L56" s="366" t="str">
        <f t="shared" si="7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24</v>
      </c>
      <c r="B57" s="360">
        <f>+'Ekamut-caxs'!B57</f>
        <v>0</v>
      </c>
      <c r="C57" s="369"/>
      <c r="D57" s="369"/>
      <c r="E57" s="369"/>
      <c r="F57" s="486">
        <f>+'Ekamut-caxs'!D57</f>
        <v>0</v>
      </c>
      <c r="G57" s="500"/>
      <c r="H57" s="110"/>
      <c r="I57" s="101"/>
      <c r="J57" s="101"/>
      <c r="K57" s="366" t="str">
        <f t="shared" si="2"/>
        <v/>
      </c>
      <c r="L57" s="366" t="str">
        <f t="shared" si="7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25</v>
      </c>
      <c r="B58" s="360">
        <f>+'Ekamut-caxs'!B58</f>
        <v>0</v>
      </c>
      <c r="C58" s="369"/>
      <c r="D58" s="369"/>
      <c r="E58" s="369"/>
      <c r="F58" s="486">
        <f>+'Ekamut-caxs'!D58</f>
        <v>0</v>
      </c>
      <c r="G58" s="500"/>
      <c r="H58" s="110"/>
      <c r="I58" s="101"/>
      <c r="J58" s="101"/>
      <c r="K58" s="366" t="str">
        <f t="shared" si="2"/>
        <v/>
      </c>
      <c r="L58" s="366" t="str">
        <f t="shared" si="7"/>
        <v/>
      </c>
      <c r="M58" s="366" t="str">
        <f t="shared" si="1"/>
        <v/>
      </c>
      <c r="N58" s="77"/>
      <c r="O58" s="77"/>
      <c r="P58" s="77"/>
    </row>
    <row r="59" spans="1:16" s="77" customFormat="1" ht="16.5" customHeight="1">
      <c r="A59" s="495">
        <v>22</v>
      </c>
      <c r="B59" s="515" t="str">
        <f>+'Ekamut-caxs'!B59</f>
        <v>Դուրսգրվող գույքի վերագնահատման գծով</v>
      </c>
      <c r="C59" s="369"/>
      <c r="D59" s="369"/>
      <c r="E59" s="369"/>
      <c r="F59" s="490">
        <f>+'Ekamut-caxs'!D59</f>
        <v>50</v>
      </c>
      <c r="G59" s="501"/>
      <c r="H59" s="110"/>
      <c r="I59" s="101"/>
      <c r="J59" s="101"/>
      <c r="K59" s="393" t="str">
        <f t="shared" si="2"/>
        <v/>
      </c>
      <c r="L59" s="393" t="str">
        <f t="shared" si="7"/>
        <v/>
      </c>
      <c r="M59" s="393" t="str">
        <f t="shared" si="1"/>
        <v/>
      </c>
    </row>
    <row r="60" spans="1:16" s="77" customFormat="1" ht="16.5" customHeight="1">
      <c r="A60" s="495">
        <f>+A59+1</f>
        <v>23</v>
      </c>
      <c r="B60" s="515" t="str">
        <f>+'Ekamut-caxs'!B60</f>
        <v>Միջոցառումների գծով</v>
      </c>
      <c r="C60" s="369"/>
      <c r="D60" s="369">
        <v>100</v>
      </c>
      <c r="E60" s="369">
        <v>100</v>
      </c>
      <c r="F60" s="490">
        <f>+'Ekamut-caxs'!D60</f>
        <v>100</v>
      </c>
      <c r="G60" s="501"/>
      <c r="H60" s="110" t="s">
        <v>120</v>
      </c>
      <c r="I60" s="101"/>
      <c r="J60" s="101"/>
      <c r="K60" s="393" t="str">
        <f t="shared" si="2"/>
        <v/>
      </c>
      <c r="L60" s="393" t="str">
        <f t="shared" si="7"/>
        <v/>
      </c>
      <c r="M60" s="393" t="str">
        <f t="shared" si="1"/>
        <v/>
      </c>
    </row>
    <row r="61" spans="1:16" s="76" customFormat="1" ht="16.5" hidden="1" customHeight="1">
      <c r="A61" s="493">
        <f t="shared" si="6"/>
        <v>24</v>
      </c>
      <c r="B61" s="360" t="s">
        <v>34</v>
      </c>
      <c r="C61" s="369">
        <f t="shared" ref="C61:E61" si="8">SUM(C62:C64)</f>
        <v>0</v>
      </c>
      <c r="D61" s="369">
        <f t="shared" si="8"/>
        <v>0</v>
      </c>
      <c r="E61" s="369">
        <f t="shared" si="8"/>
        <v>0</v>
      </c>
      <c r="F61" s="486">
        <f>SUM(F62:F64)</f>
        <v>0</v>
      </c>
      <c r="G61" s="500"/>
      <c r="H61" s="110"/>
      <c r="I61" s="101"/>
      <c r="J61" s="101"/>
      <c r="K61" s="366" t="str">
        <f t="shared" si="2"/>
        <v/>
      </c>
      <c r="L61" s="366" t="str">
        <f t="shared" si="7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35</v>
      </c>
      <c r="C62" s="511"/>
      <c r="D62" s="511"/>
      <c r="E62" s="511"/>
      <c r="F62" s="258"/>
      <c r="G62" s="502"/>
      <c r="K62" s="366" t="str">
        <f t="shared" si="2"/>
        <v/>
      </c>
      <c r="L62" s="366" t="str">
        <f t="shared" si="7"/>
        <v/>
      </c>
      <c r="M62" s="366" t="str">
        <f t="shared" si="1"/>
        <v/>
      </c>
    </row>
    <row r="63" spans="1:16" hidden="1">
      <c r="A63" s="15">
        <v>31.2</v>
      </c>
      <c r="B63" s="363" t="s">
        <v>47</v>
      </c>
      <c r="C63" s="511"/>
      <c r="D63" s="511"/>
      <c r="E63" s="511"/>
      <c r="F63" s="258"/>
      <c r="G63" s="502"/>
      <c r="K63" s="366" t="str">
        <f t="shared" si="2"/>
        <v/>
      </c>
      <c r="L63" s="366" t="str">
        <f t="shared" si="7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81</v>
      </c>
      <c r="C64" s="511"/>
      <c r="D64" s="511"/>
      <c r="E64" s="511"/>
      <c r="F64" s="489">
        <f>+'Ekamut-caxs'!D63</f>
        <v>0</v>
      </c>
      <c r="G64" s="500"/>
      <c r="K64" s="366" t="str">
        <f t="shared" si="2"/>
        <v/>
      </c>
      <c r="L64" s="366" t="str">
        <f t="shared" si="7"/>
        <v/>
      </c>
      <c r="M64" s="366" t="str">
        <f t="shared" si="1"/>
        <v/>
      </c>
    </row>
    <row r="65" spans="1:16" s="97" customFormat="1" ht="17.25" customHeight="1">
      <c r="A65" s="72">
        <v>24</v>
      </c>
      <c r="B65" s="269" t="s">
        <v>36</v>
      </c>
      <c r="C65" s="354">
        <f>+F65</f>
        <v>130.19999999999999</v>
      </c>
      <c r="D65" s="354">
        <f>+F65</f>
        <v>130.19999999999999</v>
      </c>
      <c r="E65" s="354">
        <f>+F65</f>
        <v>130.19999999999999</v>
      </c>
      <c r="F65" s="486">
        <f>+'Deb. ev kreditor'!D59-'Deb. ev kreditor'!D54</f>
        <v>130.19999999999999</v>
      </c>
      <c r="G65" s="500"/>
      <c r="H65" s="113"/>
      <c r="I65" s="88"/>
      <c r="J65" s="88"/>
      <c r="K65" s="366" t="str">
        <f t="shared" si="2"/>
        <v/>
      </c>
      <c r="L65" s="366" t="str">
        <f t="shared" si="7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4" t="s">
        <v>82</v>
      </c>
      <c r="C66" s="369"/>
      <c r="D66" s="369"/>
      <c r="E66" s="369"/>
      <c r="F66" s="486"/>
      <c r="G66" s="500"/>
      <c r="H66" s="514" t="s">
        <v>207</v>
      </c>
      <c r="I66" s="512"/>
      <c r="J66" s="513"/>
      <c r="K66" s="366" t="str">
        <f t="shared" si="2"/>
        <v/>
      </c>
      <c r="L66" s="366" t="str">
        <f t="shared" si="7"/>
        <v/>
      </c>
      <c r="M66" s="366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6" t="str">
        <f t="shared" si="2"/>
        <v/>
      </c>
      <c r="L67" s="366" t="str">
        <f t="shared" si="7"/>
        <v/>
      </c>
      <c r="M67" s="366" t="str">
        <f t="shared" si="1"/>
        <v/>
      </c>
      <c r="N67" s="79"/>
      <c r="O67" s="79"/>
      <c r="P67" s="79"/>
    </row>
    <row r="68" spans="1:16" s="76" customFormat="1" ht="16.5" hidden="1" customHeight="1">
      <c r="A68" s="493">
        <v>1</v>
      </c>
      <c r="B68" s="360" t="s">
        <v>86</v>
      </c>
      <c r="C68" s="369">
        <f>SUM(C69:C74)</f>
        <v>0</v>
      </c>
      <c r="D68" s="369">
        <f>SUM(D69:D74)</f>
        <v>0</v>
      </c>
      <c r="E68" s="369">
        <f>SUM(E69:E74)</f>
        <v>0</v>
      </c>
      <c r="F68" s="486">
        <f>SUM(F69:F74)</f>
        <v>0</v>
      </c>
      <c r="G68" s="500"/>
      <c r="H68" s="110"/>
      <c r="I68" s="101"/>
      <c r="J68" s="101"/>
      <c r="K68" s="366" t="str">
        <f t="shared" si="2"/>
        <v/>
      </c>
      <c r="L68" s="366" t="str">
        <f t="shared" si="7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83</v>
      </c>
      <c r="C69" s="369"/>
      <c r="D69" s="369"/>
      <c r="E69" s="369"/>
      <c r="F69" s="490"/>
      <c r="G69" s="500"/>
      <c r="H69" s="110"/>
      <c r="I69" s="101"/>
      <c r="J69" s="101"/>
      <c r="K69" s="366" t="str">
        <f t="shared" si="2"/>
        <v/>
      </c>
      <c r="L69" s="366" t="str">
        <f t="shared" si="7"/>
        <v/>
      </c>
      <c r="M69" s="366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0" t="s">
        <v>84</v>
      </c>
      <c r="C70" s="369"/>
      <c r="D70" s="369"/>
      <c r="E70" s="369"/>
      <c r="F70" s="490"/>
      <c r="G70" s="500"/>
      <c r="H70" s="110"/>
      <c r="I70" s="101"/>
      <c r="J70" s="101"/>
      <c r="K70" s="366" t="str">
        <f t="shared" si="2"/>
        <v/>
      </c>
      <c r="L70" s="366" t="str">
        <f t="shared" si="7"/>
        <v/>
      </c>
      <c r="M70" s="366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0" t="s">
        <v>85</v>
      </c>
      <c r="C71" s="369"/>
      <c r="D71" s="369"/>
      <c r="E71" s="369"/>
      <c r="F71" s="490"/>
      <c r="G71" s="500"/>
      <c r="H71" s="110"/>
      <c r="I71" s="101"/>
      <c r="J71" s="101"/>
      <c r="K71" s="366" t="str">
        <f t="shared" si="2"/>
        <v/>
      </c>
      <c r="L71" s="366" t="str">
        <f t="shared" si="7"/>
        <v/>
      </c>
      <c r="M71" s="366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0" t="s">
        <v>62</v>
      </c>
      <c r="C72" s="369"/>
      <c r="D72" s="369"/>
      <c r="E72" s="369"/>
      <c r="F72" s="490"/>
      <c r="G72" s="500"/>
      <c r="H72" s="110"/>
      <c r="I72" s="101"/>
      <c r="J72" s="101"/>
      <c r="K72" s="366" t="str">
        <f t="shared" si="2"/>
        <v/>
      </c>
      <c r="L72" s="366" t="str">
        <f t="shared" si="7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69"/>
      <c r="D73" s="369"/>
      <c r="E73" s="369"/>
      <c r="F73" s="490"/>
      <c r="G73" s="501"/>
      <c r="H73" s="110"/>
      <c r="I73" s="101"/>
      <c r="J73" s="101"/>
      <c r="K73" s="393" t="str">
        <f t="shared" si="2"/>
        <v/>
      </c>
      <c r="L73" s="393" t="str">
        <f t="shared" si="7"/>
        <v/>
      </c>
      <c r="M73" s="393" t="str">
        <f t="shared" si="1"/>
        <v/>
      </c>
    </row>
    <row r="74" spans="1:16" s="77" customFormat="1" ht="16.5" hidden="1" customHeight="1">
      <c r="A74" s="26">
        <v>1.6</v>
      </c>
      <c r="B74" s="515"/>
      <c r="C74" s="369"/>
      <c r="D74" s="369"/>
      <c r="E74" s="369"/>
      <c r="F74" s="490"/>
      <c r="G74" s="501"/>
      <c r="H74" s="110" t="s">
        <v>121</v>
      </c>
      <c r="I74" s="101"/>
      <c r="J74" s="101"/>
      <c r="K74" s="393" t="str">
        <f t="shared" si="2"/>
        <v/>
      </c>
      <c r="L74" s="393" t="str">
        <f t="shared" si="7"/>
        <v/>
      </c>
      <c r="M74" s="393" t="str">
        <f t="shared" si="1"/>
        <v/>
      </c>
    </row>
    <row r="75" spans="1:16" s="76" customFormat="1" ht="16.5" hidden="1" customHeight="1">
      <c r="A75" s="493">
        <v>2</v>
      </c>
      <c r="B75" s="360" t="s">
        <v>87</v>
      </c>
      <c r="C75" s="369">
        <f t="shared" ref="C75:E75" si="9">SUM(C76:C78)</f>
        <v>0</v>
      </c>
      <c r="D75" s="369">
        <f t="shared" si="9"/>
        <v>0</v>
      </c>
      <c r="E75" s="369">
        <f t="shared" si="9"/>
        <v>0</v>
      </c>
      <c r="F75" s="486">
        <f>SUM(F76:F78)</f>
        <v>0</v>
      </c>
      <c r="G75" s="500"/>
      <c r="H75" s="110"/>
      <c r="I75" s="101"/>
      <c r="J75" s="101"/>
      <c r="K75" s="366" t="str">
        <f t="shared" si="2"/>
        <v/>
      </c>
      <c r="L75" s="366" t="str">
        <f t="shared" si="7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59</v>
      </c>
      <c r="C76" s="369"/>
      <c r="D76" s="369"/>
      <c r="E76" s="369"/>
      <c r="F76" s="490"/>
      <c r="G76" s="500"/>
      <c r="H76" s="110"/>
      <c r="I76" s="101"/>
      <c r="J76" s="101"/>
      <c r="K76" s="366" t="str">
        <f t="shared" ref="K76:K82" si="10">IF((D76-C76)&lt;0, (0),"")</f>
        <v/>
      </c>
      <c r="L76" s="366" t="str">
        <f t="shared" si="7"/>
        <v/>
      </c>
      <c r="M76" s="366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58</v>
      </c>
      <c r="C77" s="369"/>
      <c r="D77" s="369"/>
      <c r="E77" s="369"/>
      <c r="F77" s="490"/>
      <c r="G77" s="500"/>
      <c r="H77" s="110"/>
      <c r="I77" s="101"/>
      <c r="J77" s="101"/>
      <c r="K77" s="366" t="str">
        <f t="shared" si="10"/>
        <v/>
      </c>
      <c r="L77" s="366" t="str">
        <f t="shared" ref="L77:L82" si="12">IF((+E77-D77)&lt;0, (0),"")</f>
        <v/>
      </c>
      <c r="M77" s="366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48</v>
      </c>
      <c r="C78" s="369"/>
      <c r="D78" s="369"/>
      <c r="E78" s="369"/>
      <c r="F78" s="490"/>
      <c r="G78" s="500"/>
      <c r="H78" s="110"/>
      <c r="I78" s="101"/>
      <c r="J78" s="101"/>
      <c r="K78" s="366" t="str">
        <f t="shared" si="10"/>
        <v/>
      </c>
      <c r="L78" s="366" t="str">
        <f t="shared" si="12"/>
        <v/>
      </c>
      <c r="M78" s="366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9"/>
      <c r="H79" s="114"/>
      <c r="I79" s="104"/>
      <c r="J79" s="104"/>
      <c r="K79" s="366" t="str">
        <f t="shared" si="10"/>
        <v/>
      </c>
      <c r="L79" s="366" t="str">
        <f t="shared" si="12"/>
        <v/>
      </c>
      <c r="M79" s="366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69"/>
      <c r="D80" s="369"/>
      <c r="E80" s="369"/>
      <c r="F80" s="490"/>
      <c r="G80" s="500"/>
      <c r="H80" s="111"/>
      <c r="I80" s="102"/>
      <c r="J80" s="102"/>
      <c r="K80" s="366" t="str">
        <f t="shared" si="10"/>
        <v/>
      </c>
      <c r="L80" s="366" t="str">
        <f t="shared" si="12"/>
        <v/>
      </c>
      <c r="M80" s="366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90"/>
      <c r="G81" s="500"/>
      <c r="H81" s="106"/>
      <c r="I81" s="102"/>
      <c r="J81" s="102"/>
      <c r="K81" s="393" t="str">
        <f t="shared" si="10"/>
        <v/>
      </c>
      <c r="L81" s="393" t="str">
        <f t="shared" si="12"/>
        <v/>
      </c>
      <c r="M81" s="393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6081.0999999999876</v>
      </c>
      <c r="D82" s="487">
        <f>D12+D13-D24</f>
        <v>2709.3192857142749</v>
      </c>
      <c r="E82" s="487">
        <f>E12+E13-E24</f>
        <v>3415.8357142857058</v>
      </c>
      <c r="F82" s="487">
        <f>F12+F13-F24</f>
        <v>7952.1499999999942</v>
      </c>
      <c r="G82" s="499"/>
      <c r="H82" s="556" t="s">
        <v>199</v>
      </c>
      <c r="I82" s="556"/>
      <c r="J82" s="283"/>
      <c r="K82" s="366">
        <f t="shared" si="10"/>
        <v>0</v>
      </c>
      <c r="L82" s="366" t="str">
        <f t="shared" si="12"/>
        <v/>
      </c>
      <c r="M82" s="366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5"/>
      <c r="D83" s="355"/>
      <c r="E83" s="355"/>
      <c r="H83" s="289"/>
      <c r="I83" s="104"/>
      <c r="J83" s="104"/>
      <c r="K83" s="367" t="str">
        <f>IF((H83-F83)&lt;0, (0),"")</f>
        <v/>
      </c>
      <c r="L83" s="367" t="str">
        <f t="shared" ref="L83:M85" si="14">IF((I83-H83)&lt;0, (0),"")</f>
        <v/>
      </c>
      <c r="M83" s="367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6"/>
      <c r="D84" s="356"/>
      <c r="E84" s="484" t="str">
        <f>+'Ekamut-caxs'!D67</f>
        <v>Ա. Հայրապետյան</v>
      </c>
      <c r="F84" s="484"/>
      <c r="G84" s="484"/>
      <c r="H84" s="187"/>
      <c r="I84" s="40"/>
      <c r="J84" s="40"/>
      <c r="K84" s="367" t="e">
        <f>IF((H84-E84)&lt;0, (0),"")</f>
        <v>#VALUE!</v>
      </c>
      <c r="L84" s="367" t="str">
        <f t="shared" si="14"/>
        <v/>
      </c>
      <c r="M84" s="367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5" t="s">
        <v>91</v>
      </c>
      <c r="F85" s="485"/>
      <c r="G85" s="426"/>
      <c r="H85" s="188"/>
      <c r="I85" s="89"/>
      <c r="J85" s="89"/>
      <c r="K85" s="367"/>
      <c r="L85" s="367" t="str">
        <f t="shared" si="14"/>
        <v/>
      </c>
      <c r="M85" s="367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7"/>
      <c r="D86" s="357"/>
      <c r="E86" s="484" t="str">
        <f>+'Ekamut-caxs'!D69</f>
        <v>Հ. Մելիքյան</v>
      </c>
      <c r="F86" s="484"/>
      <c r="G86" s="484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91</v>
      </c>
      <c r="F87" s="485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189</v>
      </c>
      <c r="D88" s="8"/>
      <c r="E88" s="8"/>
      <c r="F88" s="81"/>
      <c r="G88" s="81"/>
      <c r="H88" s="290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36.75" customHeight="1">
      <c r="A89" s="604" t="s">
        <v>265</v>
      </c>
      <c r="B89" s="604"/>
      <c r="C89" s="400"/>
      <c r="F89" s="605" t="s">
        <v>266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51:F52 F27:F28 F18 F24:F25 F36:F41 F80:F82 F43:F4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4"/>
  <sheetViews>
    <sheetView view="pageBreakPreview" topLeftCell="A43" zoomScaleSheetLayoutView="100" workbookViewId="0">
      <selection activeCell="E61" sqref="E61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0" t="s">
        <v>52</v>
      </c>
      <c r="B1" s="560"/>
      <c r="C1" s="560"/>
      <c r="D1" s="560"/>
      <c r="E1" s="560"/>
      <c r="F1" s="560"/>
    </row>
    <row r="2" spans="1:18" s="20" customFormat="1" ht="20.25">
      <c r="A2" s="554" t="str">
        <f>+'Ekamut-caxs'!A7:D7</f>
        <v xml:space="preserve">«Երևանի հ․137 մսուր-մանկապարտեզ» ՀՈԱԿ-ի </v>
      </c>
      <c r="B2" s="554"/>
      <c r="C2" s="554"/>
      <c r="D2" s="554"/>
      <c r="E2" s="554"/>
      <c r="F2" s="55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3" t="s">
        <v>232</v>
      </c>
      <c r="B3" s="563"/>
      <c r="C3" s="563"/>
      <c r="D3" s="563"/>
      <c r="E3" s="563"/>
      <c r="F3" s="563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5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40825.5</v>
      </c>
      <c r="D6" s="285">
        <f>SUM(D7:D13,D16:D18)</f>
        <v>67136.380999999994</v>
      </c>
      <c r="E6" s="285">
        <f t="shared" ref="E6:E60" si="0">D6-C6</f>
        <v>26310.880999999994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38780.400000000001</v>
      </c>
      <c r="D7" s="274">
        <f>+'Ekamut-caxs'!D11</f>
        <v>61680</v>
      </c>
      <c r="E7" s="274">
        <f t="shared" si="0"/>
        <v>22899.599999999999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160</v>
      </c>
      <c r="D8" s="274">
        <f>+'Ekamut-caxs'!D12</f>
        <v>0</v>
      </c>
      <c r="E8" s="274">
        <f>D8-C8</f>
        <v>-160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7">
        <f t="shared" ref="A9:A13" si="1">+A8+1</f>
        <v>3</v>
      </c>
      <c r="B9" s="276" t="str">
        <f>+'Ekamut-caxs'!B13</f>
        <v>Սպասարկման և կոմունալ համավճարներից</v>
      </c>
      <c r="C9" s="275">
        <v>256.60000000000002</v>
      </c>
      <c r="D9" s="274">
        <f>+'Ekamut-caxs'!D13</f>
        <v>3455.0809999999997</v>
      </c>
      <c r="E9" s="274">
        <f t="shared" si="0"/>
        <v>3198.4809999999998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1549.6</v>
      </c>
      <c r="D13" s="277">
        <f>SUM(D14:D15)</f>
        <v>1996.3</v>
      </c>
      <c r="E13" s="274">
        <f t="shared" si="0"/>
        <v>446.70000000000005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2" t="str">
        <f>+'Ekamut-caxs'!B18</f>
        <v xml:space="preserve">ոչ ընթացիկ </v>
      </c>
      <c r="C14" s="254">
        <v>1549.6</v>
      </c>
      <c r="D14" s="255">
        <f>+'Ekamut-caxs'!D18</f>
        <v>1996.3</v>
      </c>
      <c r="E14" s="255">
        <f t="shared" si="0"/>
        <v>446.70000000000005</v>
      </c>
      <c r="F14" s="256"/>
      <c r="G14" s="25"/>
    </row>
    <row r="15" spans="1:18" ht="18.75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8.1999999999999993</v>
      </c>
      <c r="D16" s="274">
        <f>+'Ekamut-caxs'!D20</f>
        <v>5</v>
      </c>
      <c r="E16" s="274">
        <f t="shared" si="0"/>
        <v>-3.1999999999999993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542" t="s">
        <v>61</v>
      </c>
      <c r="C17" s="275">
        <v>20.8</v>
      </c>
      <c r="D17" s="273">
        <f>+'Ekamut-caxs'!D21</f>
        <v>0</v>
      </c>
      <c r="E17" s="273">
        <f>D17-C17</f>
        <v>-20.8</v>
      </c>
      <c r="F17" s="273"/>
      <c r="G17" s="60"/>
    </row>
    <row r="18" spans="1:18" s="61" customFormat="1" ht="18.75" customHeight="1">
      <c r="A18" s="66">
        <f>+A17+1</f>
        <v>10</v>
      </c>
      <c r="B18" s="543" t="s">
        <v>257</v>
      </c>
      <c r="C18" s="275">
        <v>49.9</v>
      </c>
      <c r="D18" s="273">
        <f>+'Ekamut-caxs'!D22</f>
        <v>0</v>
      </c>
      <c r="E18" s="273">
        <f>D18-C18</f>
        <v>-49.9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SUM(C20,C23:C29,C33:C56,C58:C59)</f>
        <v>41966.200000000012</v>
      </c>
      <c r="D19" s="286">
        <f>SUM(D20,D23:D29,D33:D56,D58:D59)</f>
        <v>67136.430999999997</v>
      </c>
      <c r="E19" s="285">
        <f t="shared" si="0"/>
        <v>25170.230999999985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1" t="str">
        <f>+'Ekamut-caxs'!B26</f>
        <v>Աշխատավարձի գծով</v>
      </c>
      <c r="C20" s="275">
        <v>29968.6</v>
      </c>
      <c r="D20" s="277">
        <f>+'Ekamut-caxs'!D26</f>
        <v>39660.800000000003</v>
      </c>
      <c r="E20" s="274">
        <f t="shared" si="0"/>
        <v>9692.2000000000044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131.4</v>
      </c>
      <c r="D21" s="278">
        <f>+'Ekamut-caxs'!D27</f>
        <v>0</v>
      </c>
      <c r="E21" s="255">
        <f>D21-C21</f>
        <v>-131.4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4840.8</v>
      </c>
      <c r="D23" s="277">
        <f>+'Ekamut-caxs'!D29</f>
        <v>9108</v>
      </c>
      <c r="E23" s="274">
        <f t="shared" si="0"/>
        <v>4267.2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2572.4</v>
      </c>
      <c r="D24" s="277">
        <f>+'Ekamut-caxs'!D30</f>
        <v>2288</v>
      </c>
      <c r="E24" s="274">
        <f t="shared" si="0"/>
        <v>-284.40000000000009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>
        <v>975.2</v>
      </c>
      <c r="D25" s="277">
        <f>+'Ekamut-caxs'!D31</f>
        <v>303.7</v>
      </c>
      <c r="E25" s="274">
        <f t="shared" si="0"/>
        <v>-671.5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>
        <v>220.8</v>
      </c>
      <c r="D26" s="277">
        <f>+'Ekamut-caxs'!D32</f>
        <v>27.9</v>
      </c>
      <c r="E26" s="274">
        <f t="shared" si="0"/>
        <v>-192.9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>
        <v>105.6</v>
      </c>
      <c r="D27" s="277">
        <f>+'Ekamut-caxs'!D33</f>
        <v>105.6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>
        <v>10</v>
      </c>
      <c r="D28" s="277">
        <f>+'Ekamut-caxs'!D34</f>
        <v>20</v>
      </c>
      <c r="E28" s="274">
        <f t="shared" si="0"/>
        <v>10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127.6</v>
      </c>
      <c r="D29" s="277">
        <f>SUM(D30:D32)</f>
        <v>150.19999999999999</v>
      </c>
      <c r="E29" s="274">
        <f t="shared" si="0"/>
        <v>22.599999999999994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254">
        <v>12.4</v>
      </c>
      <c r="D31" s="278">
        <f>+'Ekamut-caxs'!D37</f>
        <v>35</v>
      </c>
      <c r="E31" s="255">
        <f t="shared" si="0"/>
        <v>22.6</v>
      </c>
      <c r="F31" s="256"/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254">
        <v>57.6</v>
      </c>
      <c r="D32" s="278">
        <f>+'Ekamut-caxs'!D38</f>
        <v>57.6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329.5</v>
      </c>
      <c r="D34" s="277">
        <f>+'Ekamut-caxs'!D40</f>
        <v>428.75</v>
      </c>
      <c r="E34" s="274">
        <f t="shared" si="0"/>
        <v>99.25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6" si="3">+A34+1</f>
        <v>11</v>
      </c>
      <c r="B35" s="276" t="str">
        <f>+'Ekamut-caxs'!B41</f>
        <v>Գրասենյակային ապրանքների գծով</v>
      </c>
      <c r="C35" s="275">
        <v>103.1</v>
      </c>
      <c r="D35" s="277">
        <f>+'Ekamut-caxs'!D41</f>
        <v>550</v>
      </c>
      <c r="E35" s="274">
        <f t="shared" si="0"/>
        <v>446.9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275">
        <v>72.8</v>
      </c>
      <c r="D36" s="277">
        <f>+'Ekamut-caxs'!D42</f>
        <v>200</v>
      </c>
      <c r="E36" s="274">
        <f t="shared" si="0"/>
        <v>127.2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13</v>
      </c>
      <c r="B37" s="276" t="str">
        <f>+'Ekamut-caxs'!B43</f>
        <v>Ուսումնական նյութերի գծով</v>
      </c>
      <c r="C37" s="275">
        <v>8.8000000000000007</v>
      </c>
      <c r="D37" s="277">
        <f>+'Ekamut-caxs'!D43</f>
        <v>120</v>
      </c>
      <c r="E37" s="274">
        <f t="shared" si="0"/>
        <v>111.2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15</v>
      </c>
      <c r="B39" s="276" t="str">
        <f>+'Ekamut-caxs'!B45</f>
        <v>Բուժ.ծառայության գծով</v>
      </c>
      <c r="C39" s="275">
        <v>5</v>
      </c>
      <c r="D39" s="277">
        <f>+'Ekamut-caxs'!D45</f>
        <v>120</v>
      </c>
      <c r="E39" s="274">
        <f t="shared" si="0"/>
        <v>115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f t="shared" si="3"/>
        <v>16</v>
      </c>
      <c r="B40" s="276" t="str">
        <f>+'Ekamut-caxs'!B46</f>
        <v>Ընթացիկ վերանորոգման գծով</v>
      </c>
      <c r="C40" s="273">
        <v>65</v>
      </c>
      <c r="D40" s="277">
        <f>+'Ekamut-caxs'!D46</f>
        <v>0</v>
      </c>
      <c r="E40" s="274">
        <f t="shared" si="0"/>
        <v>-65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17</v>
      </c>
      <c r="B41" s="276" t="str">
        <f>+'Ekamut-caxs'!B47</f>
        <v>Ջեռուցման համակարգի սպասարկման գծով</v>
      </c>
      <c r="C41" s="273">
        <v>20.9</v>
      </c>
      <c r="D41" s="277">
        <f>+'Ekamut-caxs'!D47</f>
        <v>170</v>
      </c>
      <c r="E41" s="274">
        <f>D41-C41</f>
        <v>149.1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7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3455.0809999999997</v>
      </c>
      <c r="E43" s="274">
        <f>D43-C43</f>
        <v>3455.0809999999997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f t="shared" si="3"/>
        <v>20</v>
      </c>
      <c r="B44" s="276" t="str">
        <f>+'Ekamut-caxs'!B50</f>
        <v>Գնումների համակարգողի ծառայության գծով</v>
      </c>
      <c r="C44" s="275">
        <v>80</v>
      </c>
      <c r="D44" s="277">
        <f>+'Ekamut-caxs'!D50</f>
        <v>105</v>
      </c>
      <c r="E44" s="274">
        <f t="shared" si="0"/>
        <v>25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21</v>
      </c>
      <c r="B45" s="276" t="str">
        <f>+'Ekamut-caxs'!B51</f>
        <v>Համակարգիչների տեխնիկական սպասարկման գծով</v>
      </c>
      <c r="C45" s="275">
        <v>30</v>
      </c>
      <c r="D45" s="277">
        <f>+'Ekamut-caxs'!D51</f>
        <v>50</v>
      </c>
      <c r="E45" s="274">
        <f t="shared" si="0"/>
        <v>20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105</v>
      </c>
      <c r="E46" s="274">
        <f t="shared" si="0"/>
        <v>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6</v>
      </c>
      <c r="E47" s="274">
        <f t="shared" ref="E47:E59" si="4">D47-C47</f>
        <v>6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7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15</v>
      </c>
      <c r="E48" s="274">
        <f t="shared" si="4"/>
        <v>15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6384" s="62" customFormat="1" ht="21" customHeight="1">
      <c r="A49" s="397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6384" s="62" customFormat="1" ht="20.25" customHeight="1">
      <c r="A50" s="397">
        <f t="shared" si="3"/>
        <v>26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6384" s="62" customFormat="1" ht="21" customHeight="1">
      <c r="A51" s="397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6384" s="61" customFormat="1" ht="21" customHeight="1">
      <c r="A52" s="397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6384" s="61" customFormat="1" ht="21" customHeight="1">
      <c r="A53" s="495">
        <f t="shared" si="3"/>
        <v>29</v>
      </c>
      <c r="B53" s="543" t="s">
        <v>257</v>
      </c>
      <c r="C53" s="273">
        <v>49.9</v>
      </c>
      <c r="D53" s="275"/>
      <c r="E53" s="273">
        <f>D53-C53</f>
        <v>-49.9</v>
      </c>
      <c r="F53" s="273"/>
      <c r="G53" s="60"/>
    </row>
    <row r="54" spans="1:16384" s="61" customFormat="1" ht="21" customHeight="1">
      <c r="A54" s="544"/>
      <c r="B54" s="65" t="s">
        <v>258</v>
      </c>
      <c r="C54" s="273">
        <v>50</v>
      </c>
      <c r="D54" s="275">
        <v>50</v>
      </c>
      <c r="E54" s="273"/>
      <c r="F54" s="273"/>
      <c r="G54" s="60"/>
    </row>
    <row r="55" spans="1:16384" s="61" customFormat="1" ht="21" customHeight="1">
      <c r="A55" s="361">
        <f>+'Dramakan hosqer'!A60</f>
        <v>23</v>
      </c>
      <c r="B55" s="361" t="str">
        <f>+'Dramakan hosqer'!B60</f>
        <v>Միջոցառումների գծով</v>
      </c>
      <c r="C55" s="361">
        <f>+'Dramakan hosqer'!C60</f>
        <v>0</v>
      </c>
      <c r="D55" s="361">
        <f>+'Dramakan hosqer'!D60</f>
        <v>100</v>
      </c>
      <c r="E55" s="361">
        <f>+'Dramakan hosqer'!E60</f>
        <v>100</v>
      </c>
      <c r="F55" s="361"/>
      <c r="G55" s="361">
        <f>+'Dramakan hosqer'!G60</f>
        <v>0</v>
      </c>
      <c r="H55" s="361" t="str">
        <f>+'Dramakan hosqer'!H60</f>
        <v>նոր տողեր ավելացնել 29 և 30 տողերի միջև</v>
      </c>
      <c r="I55" s="361">
        <f>+'Dramakan hosqer'!I60</f>
        <v>0</v>
      </c>
      <c r="J55" s="361">
        <f>+'Dramakan hosqer'!J60</f>
        <v>0</v>
      </c>
      <c r="K55" s="361" t="str">
        <f>+'Dramakan hosqer'!K60</f>
        <v/>
      </c>
      <c r="L55" s="361" t="str">
        <f>+'Dramakan hosqer'!L60</f>
        <v/>
      </c>
      <c r="M55" s="361" t="str">
        <f>+'Dramakan hosqer'!M60</f>
        <v/>
      </c>
      <c r="N55" s="361">
        <f>+'Dramakan hosqer'!N60</f>
        <v>0</v>
      </c>
      <c r="O55" s="361">
        <f>+'Dramakan hosqer'!O60</f>
        <v>0</v>
      </c>
      <c r="P55" s="361">
        <f>+'Dramakan hosqer'!P60</f>
        <v>0</v>
      </c>
      <c r="Q55" s="361">
        <f>+'Dramakan hosqer'!Q60</f>
        <v>0</v>
      </c>
      <c r="R55" s="361">
        <f>+'Dramakan hosqer'!R60</f>
        <v>0</v>
      </c>
      <c r="S55" s="361">
        <f>+'Dramakan hosqer'!S60</f>
        <v>0</v>
      </c>
      <c r="T55" s="361">
        <f>+'Dramakan hosqer'!T60</f>
        <v>0</v>
      </c>
      <c r="U55" s="361">
        <f>+'Dramakan hosqer'!U60</f>
        <v>0</v>
      </c>
      <c r="V55" s="361">
        <f>+'Dramakan hosqer'!V60</f>
        <v>0</v>
      </c>
      <c r="W55" s="361">
        <f>+'Dramakan hosqer'!W60</f>
        <v>0</v>
      </c>
      <c r="X55" s="361">
        <f>+'Dramakan hosqer'!X60</f>
        <v>0</v>
      </c>
      <c r="Y55" s="361">
        <f>+'Dramakan hosqer'!Y60</f>
        <v>0</v>
      </c>
      <c r="Z55" s="361">
        <f>+'Dramakan hosqer'!Z60</f>
        <v>0</v>
      </c>
      <c r="AA55" s="361">
        <f>+'Dramakan hosqer'!AA60</f>
        <v>0</v>
      </c>
      <c r="AB55" s="361">
        <f>+'Dramakan hosqer'!AB60</f>
        <v>0</v>
      </c>
      <c r="AC55" s="361">
        <f>+'Dramakan hosqer'!AC60</f>
        <v>0</v>
      </c>
      <c r="AD55" s="361">
        <f>+'Dramakan hosqer'!AD60</f>
        <v>0</v>
      </c>
      <c r="AE55" s="361">
        <f>+'Dramakan hosqer'!AE60</f>
        <v>0</v>
      </c>
      <c r="AF55" s="361">
        <f>+'Dramakan hosqer'!AF60</f>
        <v>0</v>
      </c>
      <c r="AG55" s="361">
        <f>+'Dramakan hosqer'!AG60</f>
        <v>0</v>
      </c>
      <c r="AH55" s="361">
        <f>+'Dramakan hosqer'!AH60</f>
        <v>0</v>
      </c>
      <c r="AI55" s="361">
        <f>+'Dramakan hosqer'!AI60</f>
        <v>0</v>
      </c>
      <c r="AJ55" s="361">
        <f>+'Dramakan hosqer'!AJ60</f>
        <v>0</v>
      </c>
      <c r="AK55" s="361">
        <f>+'Dramakan hosqer'!AK60</f>
        <v>0</v>
      </c>
      <c r="AL55" s="361">
        <f>+'Dramakan hosqer'!AL60</f>
        <v>0</v>
      </c>
      <c r="AM55" s="361">
        <f>+'Dramakan hosqer'!AM60</f>
        <v>0</v>
      </c>
      <c r="AN55" s="361">
        <f>+'Dramakan hosqer'!AN60</f>
        <v>0</v>
      </c>
      <c r="AO55" s="361">
        <f>+'Dramakan hosqer'!AO60</f>
        <v>0</v>
      </c>
      <c r="AP55" s="361">
        <f>+'Dramakan hosqer'!AP60</f>
        <v>0</v>
      </c>
      <c r="AQ55" s="361">
        <f>+'Dramakan hosqer'!AQ60</f>
        <v>0</v>
      </c>
      <c r="AR55" s="361">
        <f>+'Dramakan hosqer'!AR60</f>
        <v>0</v>
      </c>
      <c r="AS55" s="361">
        <f>+'Dramakan hosqer'!AS60</f>
        <v>0</v>
      </c>
      <c r="AT55" s="361">
        <f>+'Dramakan hosqer'!AT60</f>
        <v>0</v>
      </c>
      <c r="AU55" s="361">
        <f>+'Dramakan hosqer'!AU60</f>
        <v>0</v>
      </c>
      <c r="AV55" s="361">
        <f>+'Dramakan hosqer'!AV60</f>
        <v>0</v>
      </c>
      <c r="AW55" s="361">
        <f>+'Dramakan hosqer'!AW60</f>
        <v>0</v>
      </c>
      <c r="AX55" s="361">
        <f>+'Dramakan hosqer'!AX60</f>
        <v>0</v>
      </c>
      <c r="AY55" s="361">
        <f>+'Dramakan hosqer'!AY60</f>
        <v>0</v>
      </c>
      <c r="AZ55" s="361">
        <f>+'Dramakan hosqer'!AZ60</f>
        <v>0</v>
      </c>
      <c r="BA55" s="361">
        <f>+'Dramakan hosqer'!BA60</f>
        <v>0</v>
      </c>
      <c r="BB55" s="361">
        <f>+'Dramakan hosqer'!BB60</f>
        <v>0</v>
      </c>
      <c r="BC55" s="361">
        <f>+'Dramakan hosqer'!BC60</f>
        <v>0</v>
      </c>
      <c r="BD55" s="361">
        <f>+'Dramakan hosqer'!BD60</f>
        <v>0</v>
      </c>
      <c r="BE55" s="361">
        <f>+'Dramakan hosqer'!BE60</f>
        <v>0</v>
      </c>
      <c r="BF55" s="361">
        <f>+'Dramakan hosqer'!BF60</f>
        <v>0</v>
      </c>
      <c r="BG55" s="361">
        <f>+'Dramakan hosqer'!BG60</f>
        <v>0</v>
      </c>
      <c r="BH55" s="361">
        <f>+'Dramakan hosqer'!BH60</f>
        <v>0</v>
      </c>
      <c r="BI55" s="361">
        <f>+'Dramakan hosqer'!BI60</f>
        <v>0</v>
      </c>
      <c r="BJ55" s="361">
        <f>+'Dramakan hosqer'!BJ60</f>
        <v>0</v>
      </c>
      <c r="BK55" s="361">
        <f>+'Dramakan hosqer'!BK60</f>
        <v>0</v>
      </c>
      <c r="BL55" s="361">
        <f>+'Dramakan hosqer'!BL60</f>
        <v>0</v>
      </c>
      <c r="BM55" s="361">
        <f>+'Dramakan hosqer'!BM60</f>
        <v>0</v>
      </c>
      <c r="BN55" s="361">
        <f>+'Dramakan hosqer'!BN60</f>
        <v>0</v>
      </c>
      <c r="BO55" s="361">
        <f>+'Dramakan hosqer'!BO60</f>
        <v>0</v>
      </c>
      <c r="BP55" s="361">
        <f>+'Dramakan hosqer'!BP60</f>
        <v>0</v>
      </c>
      <c r="BQ55" s="361">
        <f>+'Dramakan hosqer'!BQ60</f>
        <v>0</v>
      </c>
      <c r="BR55" s="361">
        <f>+'Dramakan hosqer'!BR60</f>
        <v>0</v>
      </c>
      <c r="BS55" s="361">
        <f>+'Dramakan hosqer'!BS60</f>
        <v>0</v>
      </c>
      <c r="BT55" s="361">
        <f>+'Dramakan hosqer'!BT60</f>
        <v>0</v>
      </c>
      <c r="BU55" s="361">
        <f>+'Dramakan hosqer'!BU60</f>
        <v>0</v>
      </c>
      <c r="BV55" s="361">
        <f>+'Dramakan hosqer'!BV60</f>
        <v>0</v>
      </c>
      <c r="BW55" s="361">
        <f>+'Dramakan hosqer'!BW60</f>
        <v>0</v>
      </c>
      <c r="BX55" s="361">
        <f>+'Dramakan hosqer'!BX60</f>
        <v>0</v>
      </c>
      <c r="BY55" s="361">
        <f>+'Dramakan hosqer'!BY60</f>
        <v>0</v>
      </c>
      <c r="BZ55" s="361">
        <f>+'Dramakan hosqer'!BZ60</f>
        <v>0</v>
      </c>
      <c r="CA55" s="361">
        <f>+'Dramakan hosqer'!CA60</f>
        <v>0</v>
      </c>
      <c r="CB55" s="361">
        <f>+'Dramakan hosqer'!CB60</f>
        <v>0</v>
      </c>
      <c r="CC55" s="361">
        <f>+'Dramakan hosqer'!CC60</f>
        <v>0</v>
      </c>
      <c r="CD55" s="361">
        <f>+'Dramakan hosqer'!CD60</f>
        <v>0</v>
      </c>
      <c r="CE55" s="361">
        <f>+'Dramakan hosqer'!CE60</f>
        <v>0</v>
      </c>
      <c r="CF55" s="361">
        <f>+'Dramakan hosqer'!CF60</f>
        <v>0</v>
      </c>
      <c r="CG55" s="361">
        <f>+'Dramakan hosqer'!CG60</f>
        <v>0</v>
      </c>
      <c r="CH55" s="361">
        <f>+'Dramakan hosqer'!CH60</f>
        <v>0</v>
      </c>
      <c r="CI55" s="361">
        <f>+'Dramakan hosqer'!CI60</f>
        <v>0</v>
      </c>
      <c r="CJ55" s="361">
        <f>+'Dramakan hosqer'!CJ60</f>
        <v>0</v>
      </c>
      <c r="CK55" s="361">
        <f>+'Dramakan hosqer'!CK60</f>
        <v>0</v>
      </c>
      <c r="CL55" s="361">
        <f>+'Dramakan hosqer'!CL60</f>
        <v>0</v>
      </c>
      <c r="CM55" s="361">
        <f>+'Dramakan hosqer'!CM60</f>
        <v>0</v>
      </c>
      <c r="CN55" s="361">
        <f>+'Dramakan hosqer'!CN60</f>
        <v>0</v>
      </c>
      <c r="CO55" s="361">
        <f>+'Dramakan hosqer'!CO60</f>
        <v>0</v>
      </c>
      <c r="CP55" s="361">
        <f>+'Dramakan hosqer'!CP60</f>
        <v>0</v>
      </c>
      <c r="CQ55" s="361">
        <f>+'Dramakan hosqer'!CQ60</f>
        <v>0</v>
      </c>
      <c r="CR55" s="361">
        <f>+'Dramakan hosqer'!CR60</f>
        <v>0</v>
      </c>
      <c r="CS55" s="361">
        <f>+'Dramakan hosqer'!CS60</f>
        <v>0</v>
      </c>
      <c r="CT55" s="361">
        <f>+'Dramakan hosqer'!CT60</f>
        <v>0</v>
      </c>
      <c r="CU55" s="361">
        <f>+'Dramakan hosqer'!CU60</f>
        <v>0</v>
      </c>
      <c r="CV55" s="361">
        <f>+'Dramakan hosqer'!CV60</f>
        <v>0</v>
      </c>
      <c r="CW55" s="361">
        <f>+'Dramakan hosqer'!CW60</f>
        <v>0</v>
      </c>
      <c r="CX55" s="361">
        <f>+'Dramakan hosqer'!CX60</f>
        <v>0</v>
      </c>
      <c r="CY55" s="361">
        <f>+'Dramakan hosqer'!CY60</f>
        <v>0</v>
      </c>
      <c r="CZ55" s="361">
        <f>+'Dramakan hosqer'!CZ60</f>
        <v>0</v>
      </c>
      <c r="DA55" s="361">
        <f>+'Dramakan hosqer'!DA60</f>
        <v>0</v>
      </c>
      <c r="DB55" s="361">
        <f>+'Dramakan hosqer'!DB60</f>
        <v>0</v>
      </c>
      <c r="DC55" s="361">
        <f>+'Dramakan hosqer'!DC60</f>
        <v>0</v>
      </c>
      <c r="DD55" s="361">
        <f>+'Dramakan hosqer'!DD60</f>
        <v>0</v>
      </c>
      <c r="DE55" s="361">
        <f>+'Dramakan hosqer'!DE60</f>
        <v>0</v>
      </c>
      <c r="DF55" s="361">
        <f>+'Dramakan hosqer'!DF60</f>
        <v>0</v>
      </c>
      <c r="DG55" s="361">
        <f>+'Dramakan hosqer'!DG60</f>
        <v>0</v>
      </c>
      <c r="DH55" s="361">
        <f>+'Dramakan hosqer'!DH60</f>
        <v>0</v>
      </c>
      <c r="DI55" s="361">
        <f>+'Dramakan hosqer'!DI60</f>
        <v>0</v>
      </c>
      <c r="DJ55" s="361">
        <f>+'Dramakan hosqer'!DJ60</f>
        <v>0</v>
      </c>
      <c r="DK55" s="361">
        <f>+'Dramakan hosqer'!DK60</f>
        <v>0</v>
      </c>
      <c r="DL55" s="361">
        <f>+'Dramakan hosqer'!DL60</f>
        <v>0</v>
      </c>
      <c r="DM55" s="361">
        <f>+'Dramakan hosqer'!DM60</f>
        <v>0</v>
      </c>
      <c r="DN55" s="361">
        <f>+'Dramakan hosqer'!DN60</f>
        <v>0</v>
      </c>
      <c r="DO55" s="361">
        <f>+'Dramakan hosqer'!DO60</f>
        <v>0</v>
      </c>
      <c r="DP55" s="361">
        <f>+'Dramakan hosqer'!DP60</f>
        <v>0</v>
      </c>
      <c r="DQ55" s="361">
        <f>+'Dramakan hosqer'!DQ60</f>
        <v>0</v>
      </c>
      <c r="DR55" s="361">
        <f>+'Dramakan hosqer'!DR60</f>
        <v>0</v>
      </c>
      <c r="DS55" s="361">
        <f>+'Dramakan hosqer'!DS60</f>
        <v>0</v>
      </c>
      <c r="DT55" s="361">
        <f>+'Dramakan hosqer'!DT60</f>
        <v>0</v>
      </c>
      <c r="DU55" s="361">
        <f>+'Dramakan hosqer'!DU60</f>
        <v>0</v>
      </c>
      <c r="DV55" s="361">
        <f>+'Dramakan hosqer'!DV60</f>
        <v>0</v>
      </c>
      <c r="DW55" s="361">
        <f>+'Dramakan hosqer'!DW60</f>
        <v>0</v>
      </c>
      <c r="DX55" s="361">
        <f>+'Dramakan hosqer'!DX60</f>
        <v>0</v>
      </c>
      <c r="DY55" s="361">
        <f>+'Dramakan hosqer'!DY60</f>
        <v>0</v>
      </c>
      <c r="DZ55" s="361">
        <f>+'Dramakan hosqer'!DZ60</f>
        <v>0</v>
      </c>
      <c r="EA55" s="361">
        <f>+'Dramakan hosqer'!EA60</f>
        <v>0</v>
      </c>
      <c r="EB55" s="361">
        <f>+'Dramakan hosqer'!EB60</f>
        <v>0</v>
      </c>
      <c r="EC55" s="361">
        <f>+'Dramakan hosqer'!EC60</f>
        <v>0</v>
      </c>
      <c r="ED55" s="361">
        <f>+'Dramakan hosqer'!ED60</f>
        <v>0</v>
      </c>
      <c r="EE55" s="361">
        <f>+'Dramakan hosqer'!EE60</f>
        <v>0</v>
      </c>
      <c r="EF55" s="361">
        <f>+'Dramakan hosqer'!EF60</f>
        <v>0</v>
      </c>
      <c r="EG55" s="361">
        <f>+'Dramakan hosqer'!EG60</f>
        <v>0</v>
      </c>
      <c r="EH55" s="361">
        <f>+'Dramakan hosqer'!EH60</f>
        <v>0</v>
      </c>
      <c r="EI55" s="361">
        <f>+'Dramakan hosqer'!EI60</f>
        <v>0</v>
      </c>
      <c r="EJ55" s="361">
        <f>+'Dramakan hosqer'!EJ60</f>
        <v>0</v>
      </c>
      <c r="EK55" s="361">
        <f>+'Dramakan hosqer'!EK60</f>
        <v>0</v>
      </c>
      <c r="EL55" s="361">
        <f>+'Dramakan hosqer'!EL60</f>
        <v>0</v>
      </c>
      <c r="EM55" s="361">
        <f>+'Dramakan hosqer'!EM60</f>
        <v>0</v>
      </c>
      <c r="EN55" s="361">
        <f>+'Dramakan hosqer'!EN60</f>
        <v>0</v>
      </c>
      <c r="EO55" s="361">
        <f>+'Dramakan hosqer'!EO60</f>
        <v>0</v>
      </c>
      <c r="EP55" s="361">
        <f>+'Dramakan hosqer'!EP60</f>
        <v>0</v>
      </c>
      <c r="EQ55" s="361">
        <f>+'Dramakan hosqer'!EQ60</f>
        <v>0</v>
      </c>
      <c r="ER55" s="361">
        <f>+'Dramakan hosqer'!ER60</f>
        <v>0</v>
      </c>
      <c r="ES55" s="361">
        <f>+'Dramakan hosqer'!ES60</f>
        <v>0</v>
      </c>
      <c r="ET55" s="361">
        <f>+'Dramakan hosqer'!ET60</f>
        <v>0</v>
      </c>
      <c r="EU55" s="361">
        <f>+'Dramakan hosqer'!EU60</f>
        <v>0</v>
      </c>
      <c r="EV55" s="361">
        <f>+'Dramakan hosqer'!EV60</f>
        <v>0</v>
      </c>
      <c r="EW55" s="361">
        <f>+'Dramakan hosqer'!EW60</f>
        <v>0</v>
      </c>
      <c r="EX55" s="361">
        <f>+'Dramakan hosqer'!EX60</f>
        <v>0</v>
      </c>
      <c r="EY55" s="361">
        <f>+'Dramakan hosqer'!EY60</f>
        <v>0</v>
      </c>
      <c r="EZ55" s="361">
        <f>+'Dramakan hosqer'!EZ60</f>
        <v>0</v>
      </c>
      <c r="FA55" s="361">
        <f>+'Dramakan hosqer'!FA60</f>
        <v>0</v>
      </c>
      <c r="FB55" s="361">
        <f>+'Dramakan hosqer'!FB60</f>
        <v>0</v>
      </c>
      <c r="FC55" s="361">
        <f>+'Dramakan hosqer'!FC60</f>
        <v>0</v>
      </c>
      <c r="FD55" s="361">
        <f>+'Dramakan hosqer'!FD60</f>
        <v>0</v>
      </c>
      <c r="FE55" s="361">
        <f>+'Dramakan hosqer'!FE60</f>
        <v>0</v>
      </c>
      <c r="FF55" s="361">
        <f>+'Dramakan hosqer'!FF60</f>
        <v>0</v>
      </c>
      <c r="FG55" s="361">
        <f>+'Dramakan hosqer'!FG60</f>
        <v>0</v>
      </c>
      <c r="FH55" s="361">
        <f>+'Dramakan hosqer'!FH60</f>
        <v>0</v>
      </c>
      <c r="FI55" s="361">
        <f>+'Dramakan hosqer'!FI60</f>
        <v>0</v>
      </c>
      <c r="FJ55" s="361">
        <f>+'Dramakan hosqer'!FJ60</f>
        <v>0</v>
      </c>
      <c r="FK55" s="361">
        <f>+'Dramakan hosqer'!FK60</f>
        <v>0</v>
      </c>
      <c r="FL55" s="361">
        <f>+'Dramakan hosqer'!FL60</f>
        <v>0</v>
      </c>
      <c r="FM55" s="361">
        <f>+'Dramakan hosqer'!FM60</f>
        <v>0</v>
      </c>
      <c r="FN55" s="361">
        <f>+'Dramakan hosqer'!FN60</f>
        <v>0</v>
      </c>
      <c r="FO55" s="361">
        <f>+'Dramakan hosqer'!FO60</f>
        <v>0</v>
      </c>
      <c r="FP55" s="361">
        <f>+'Dramakan hosqer'!FP60</f>
        <v>0</v>
      </c>
      <c r="FQ55" s="361">
        <f>+'Dramakan hosqer'!FQ60</f>
        <v>0</v>
      </c>
      <c r="FR55" s="361">
        <f>+'Dramakan hosqer'!FR60</f>
        <v>0</v>
      </c>
      <c r="FS55" s="361">
        <f>+'Dramakan hosqer'!FS60</f>
        <v>0</v>
      </c>
      <c r="FT55" s="361">
        <f>+'Dramakan hosqer'!FT60</f>
        <v>0</v>
      </c>
      <c r="FU55" s="361">
        <f>+'Dramakan hosqer'!FU60</f>
        <v>0</v>
      </c>
      <c r="FV55" s="361">
        <f>+'Dramakan hosqer'!FV60</f>
        <v>0</v>
      </c>
      <c r="FW55" s="361">
        <f>+'Dramakan hosqer'!FW60</f>
        <v>0</v>
      </c>
      <c r="FX55" s="361">
        <f>+'Dramakan hosqer'!FX60</f>
        <v>0</v>
      </c>
      <c r="FY55" s="361">
        <f>+'Dramakan hosqer'!FY60</f>
        <v>0</v>
      </c>
      <c r="FZ55" s="361">
        <f>+'Dramakan hosqer'!FZ60</f>
        <v>0</v>
      </c>
      <c r="GA55" s="361">
        <f>+'Dramakan hosqer'!GA60</f>
        <v>0</v>
      </c>
      <c r="GB55" s="361">
        <f>+'Dramakan hosqer'!GB60</f>
        <v>0</v>
      </c>
      <c r="GC55" s="361">
        <f>+'Dramakan hosqer'!GC60</f>
        <v>0</v>
      </c>
      <c r="GD55" s="361">
        <f>+'Dramakan hosqer'!GD60</f>
        <v>0</v>
      </c>
      <c r="GE55" s="361">
        <f>+'Dramakan hosqer'!GE60</f>
        <v>0</v>
      </c>
      <c r="GF55" s="361">
        <f>+'Dramakan hosqer'!GF60</f>
        <v>0</v>
      </c>
      <c r="GG55" s="361">
        <f>+'Dramakan hosqer'!GG60</f>
        <v>0</v>
      </c>
      <c r="GH55" s="361">
        <f>+'Dramakan hosqer'!GH60</f>
        <v>0</v>
      </c>
      <c r="GI55" s="361">
        <f>+'Dramakan hosqer'!GI60</f>
        <v>0</v>
      </c>
      <c r="GJ55" s="361">
        <f>+'Dramakan hosqer'!GJ60</f>
        <v>0</v>
      </c>
      <c r="GK55" s="361">
        <f>+'Dramakan hosqer'!GK60</f>
        <v>0</v>
      </c>
      <c r="GL55" s="361">
        <f>+'Dramakan hosqer'!GL60</f>
        <v>0</v>
      </c>
      <c r="GM55" s="361">
        <f>+'Dramakan hosqer'!GM60</f>
        <v>0</v>
      </c>
      <c r="GN55" s="361">
        <f>+'Dramakan hosqer'!GN60</f>
        <v>0</v>
      </c>
      <c r="GO55" s="361">
        <f>+'Dramakan hosqer'!GO60</f>
        <v>0</v>
      </c>
      <c r="GP55" s="361">
        <f>+'Dramakan hosqer'!GP60</f>
        <v>0</v>
      </c>
      <c r="GQ55" s="361">
        <f>+'Dramakan hosqer'!GQ60</f>
        <v>0</v>
      </c>
      <c r="GR55" s="361">
        <f>+'Dramakan hosqer'!GR60</f>
        <v>0</v>
      </c>
      <c r="GS55" s="361">
        <f>+'Dramakan hosqer'!GS60</f>
        <v>0</v>
      </c>
      <c r="GT55" s="361">
        <f>+'Dramakan hosqer'!GT60</f>
        <v>0</v>
      </c>
      <c r="GU55" s="361">
        <f>+'Dramakan hosqer'!GU60</f>
        <v>0</v>
      </c>
      <c r="GV55" s="361">
        <f>+'Dramakan hosqer'!GV60</f>
        <v>0</v>
      </c>
      <c r="GW55" s="361">
        <f>+'Dramakan hosqer'!GW60</f>
        <v>0</v>
      </c>
      <c r="GX55" s="361">
        <f>+'Dramakan hosqer'!GX60</f>
        <v>0</v>
      </c>
      <c r="GY55" s="361">
        <f>+'Dramakan hosqer'!GY60</f>
        <v>0</v>
      </c>
      <c r="GZ55" s="361">
        <f>+'Dramakan hosqer'!GZ60</f>
        <v>0</v>
      </c>
      <c r="HA55" s="361">
        <f>+'Dramakan hosqer'!HA60</f>
        <v>0</v>
      </c>
      <c r="HB55" s="361">
        <f>+'Dramakan hosqer'!HB60</f>
        <v>0</v>
      </c>
      <c r="HC55" s="361">
        <f>+'Dramakan hosqer'!HC60</f>
        <v>0</v>
      </c>
      <c r="HD55" s="361">
        <f>+'Dramakan hosqer'!HD60</f>
        <v>0</v>
      </c>
      <c r="HE55" s="361">
        <f>+'Dramakan hosqer'!HE60</f>
        <v>0</v>
      </c>
      <c r="HF55" s="361">
        <f>+'Dramakan hosqer'!HF60</f>
        <v>0</v>
      </c>
      <c r="HG55" s="361">
        <f>+'Dramakan hosqer'!HG60</f>
        <v>0</v>
      </c>
      <c r="HH55" s="361">
        <f>+'Dramakan hosqer'!HH60</f>
        <v>0</v>
      </c>
      <c r="HI55" s="361">
        <f>+'Dramakan hosqer'!HI60</f>
        <v>0</v>
      </c>
      <c r="HJ55" s="361">
        <f>+'Dramakan hosqer'!HJ60</f>
        <v>0</v>
      </c>
      <c r="HK55" s="361">
        <f>+'Dramakan hosqer'!HK60</f>
        <v>0</v>
      </c>
      <c r="HL55" s="361">
        <f>+'Dramakan hosqer'!HL60</f>
        <v>0</v>
      </c>
      <c r="HM55" s="361">
        <f>+'Dramakan hosqer'!HM60</f>
        <v>0</v>
      </c>
      <c r="HN55" s="361">
        <f>+'Dramakan hosqer'!HN60</f>
        <v>0</v>
      </c>
      <c r="HO55" s="361">
        <f>+'Dramakan hosqer'!HO60</f>
        <v>0</v>
      </c>
      <c r="HP55" s="361">
        <f>+'Dramakan hosqer'!HP60</f>
        <v>0</v>
      </c>
      <c r="HQ55" s="361">
        <f>+'Dramakan hosqer'!HQ60</f>
        <v>0</v>
      </c>
      <c r="HR55" s="361">
        <f>+'Dramakan hosqer'!HR60</f>
        <v>0</v>
      </c>
      <c r="HS55" s="361">
        <f>+'Dramakan hosqer'!HS60</f>
        <v>0</v>
      </c>
      <c r="HT55" s="361">
        <f>+'Dramakan hosqer'!HT60</f>
        <v>0</v>
      </c>
      <c r="HU55" s="361">
        <f>+'Dramakan hosqer'!HU60</f>
        <v>0</v>
      </c>
      <c r="HV55" s="361">
        <f>+'Dramakan hosqer'!HV60</f>
        <v>0</v>
      </c>
      <c r="HW55" s="361">
        <f>+'Dramakan hosqer'!HW60</f>
        <v>0</v>
      </c>
      <c r="HX55" s="361">
        <f>+'Dramakan hosqer'!HX60</f>
        <v>0</v>
      </c>
      <c r="HY55" s="361">
        <f>+'Dramakan hosqer'!HY60</f>
        <v>0</v>
      </c>
      <c r="HZ55" s="361">
        <f>+'Dramakan hosqer'!HZ60</f>
        <v>0</v>
      </c>
      <c r="IA55" s="361">
        <f>+'Dramakan hosqer'!IA60</f>
        <v>0</v>
      </c>
      <c r="IB55" s="361">
        <f>+'Dramakan hosqer'!IB60</f>
        <v>0</v>
      </c>
      <c r="IC55" s="361">
        <f>+'Dramakan hosqer'!IC60</f>
        <v>0</v>
      </c>
      <c r="ID55" s="361">
        <f>+'Dramakan hosqer'!ID60</f>
        <v>0</v>
      </c>
      <c r="IE55" s="361">
        <f>+'Dramakan hosqer'!IE60</f>
        <v>0</v>
      </c>
      <c r="IF55" s="361">
        <f>+'Dramakan hosqer'!IF60</f>
        <v>0</v>
      </c>
      <c r="IG55" s="361">
        <f>+'Dramakan hosqer'!IG60</f>
        <v>0</v>
      </c>
      <c r="IH55" s="361">
        <f>+'Dramakan hosqer'!IH60</f>
        <v>0</v>
      </c>
      <c r="II55" s="361">
        <f>+'Dramakan hosqer'!II60</f>
        <v>0</v>
      </c>
      <c r="IJ55" s="361">
        <f>+'Dramakan hosqer'!IJ60</f>
        <v>0</v>
      </c>
      <c r="IK55" s="361">
        <f>+'Dramakan hosqer'!IK60</f>
        <v>0</v>
      </c>
      <c r="IL55" s="361">
        <f>+'Dramakan hosqer'!IL60</f>
        <v>0</v>
      </c>
      <c r="IM55" s="361">
        <f>+'Dramakan hosqer'!IM60</f>
        <v>0</v>
      </c>
      <c r="IN55" s="361">
        <f>+'Dramakan hosqer'!IN60</f>
        <v>0</v>
      </c>
      <c r="IO55" s="361">
        <f>+'Dramakan hosqer'!IO60</f>
        <v>0</v>
      </c>
      <c r="IP55" s="361">
        <f>+'Dramakan hosqer'!IP60</f>
        <v>0</v>
      </c>
      <c r="IQ55" s="361">
        <f>+'Dramakan hosqer'!IQ60</f>
        <v>0</v>
      </c>
      <c r="IR55" s="361">
        <f>+'Dramakan hosqer'!IR60</f>
        <v>0</v>
      </c>
      <c r="IS55" s="361">
        <f>+'Dramakan hosqer'!IS60</f>
        <v>0</v>
      </c>
      <c r="IT55" s="361">
        <f>+'Dramakan hosqer'!IT60</f>
        <v>0</v>
      </c>
      <c r="IU55" s="361">
        <f>+'Dramakan hosqer'!IU60</f>
        <v>0</v>
      </c>
      <c r="IV55" s="361">
        <f>+'Dramakan hosqer'!IV60</f>
        <v>0</v>
      </c>
      <c r="IW55" s="361">
        <f>+'Dramakan hosqer'!IW60</f>
        <v>0</v>
      </c>
      <c r="IX55" s="361">
        <f>+'Dramakan hosqer'!IX60</f>
        <v>0</v>
      </c>
      <c r="IY55" s="361">
        <f>+'Dramakan hosqer'!IY60</f>
        <v>0</v>
      </c>
      <c r="IZ55" s="361">
        <f>+'Dramakan hosqer'!IZ60</f>
        <v>0</v>
      </c>
      <c r="JA55" s="361">
        <f>+'Dramakan hosqer'!JA60</f>
        <v>0</v>
      </c>
      <c r="JB55" s="361">
        <f>+'Dramakan hosqer'!JB60</f>
        <v>0</v>
      </c>
      <c r="JC55" s="361">
        <f>+'Dramakan hosqer'!JC60</f>
        <v>0</v>
      </c>
      <c r="JD55" s="361">
        <f>+'Dramakan hosqer'!JD60</f>
        <v>0</v>
      </c>
      <c r="JE55" s="361">
        <f>+'Dramakan hosqer'!JE60</f>
        <v>0</v>
      </c>
      <c r="JF55" s="361">
        <f>+'Dramakan hosqer'!JF60</f>
        <v>0</v>
      </c>
      <c r="JG55" s="361">
        <f>+'Dramakan hosqer'!JG60</f>
        <v>0</v>
      </c>
      <c r="JH55" s="361">
        <f>+'Dramakan hosqer'!JH60</f>
        <v>0</v>
      </c>
      <c r="JI55" s="361">
        <f>+'Dramakan hosqer'!JI60</f>
        <v>0</v>
      </c>
      <c r="JJ55" s="361">
        <f>+'Dramakan hosqer'!JJ60</f>
        <v>0</v>
      </c>
      <c r="JK55" s="361">
        <f>+'Dramakan hosqer'!JK60</f>
        <v>0</v>
      </c>
      <c r="JL55" s="361">
        <f>+'Dramakan hosqer'!JL60</f>
        <v>0</v>
      </c>
      <c r="JM55" s="361">
        <f>+'Dramakan hosqer'!JM60</f>
        <v>0</v>
      </c>
      <c r="JN55" s="361">
        <f>+'Dramakan hosqer'!JN60</f>
        <v>0</v>
      </c>
      <c r="JO55" s="361">
        <f>+'Dramakan hosqer'!JO60</f>
        <v>0</v>
      </c>
      <c r="JP55" s="361">
        <f>+'Dramakan hosqer'!JP60</f>
        <v>0</v>
      </c>
      <c r="JQ55" s="361">
        <f>+'Dramakan hosqer'!JQ60</f>
        <v>0</v>
      </c>
      <c r="JR55" s="361">
        <f>+'Dramakan hosqer'!JR60</f>
        <v>0</v>
      </c>
      <c r="JS55" s="361">
        <f>+'Dramakan hosqer'!JS60</f>
        <v>0</v>
      </c>
      <c r="JT55" s="361">
        <f>+'Dramakan hosqer'!JT60</f>
        <v>0</v>
      </c>
      <c r="JU55" s="361">
        <f>+'Dramakan hosqer'!JU60</f>
        <v>0</v>
      </c>
      <c r="JV55" s="361">
        <f>+'Dramakan hosqer'!JV60</f>
        <v>0</v>
      </c>
      <c r="JW55" s="361">
        <f>+'Dramakan hosqer'!JW60</f>
        <v>0</v>
      </c>
      <c r="JX55" s="361">
        <f>+'Dramakan hosqer'!JX60</f>
        <v>0</v>
      </c>
      <c r="JY55" s="361">
        <f>+'Dramakan hosqer'!JY60</f>
        <v>0</v>
      </c>
      <c r="JZ55" s="361">
        <f>+'Dramakan hosqer'!JZ60</f>
        <v>0</v>
      </c>
      <c r="KA55" s="361">
        <f>+'Dramakan hosqer'!KA60</f>
        <v>0</v>
      </c>
      <c r="KB55" s="361">
        <f>+'Dramakan hosqer'!KB60</f>
        <v>0</v>
      </c>
      <c r="KC55" s="361">
        <f>+'Dramakan hosqer'!KC60</f>
        <v>0</v>
      </c>
      <c r="KD55" s="361">
        <f>+'Dramakan hosqer'!KD60</f>
        <v>0</v>
      </c>
      <c r="KE55" s="361">
        <f>+'Dramakan hosqer'!KE60</f>
        <v>0</v>
      </c>
      <c r="KF55" s="361">
        <f>+'Dramakan hosqer'!KF60</f>
        <v>0</v>
      </c>
      <c r="KG55" s="361">
        <f>+'Dramakan hosqer'!KG60</f>
        <v>0</v>
      </c>
      <c r="KH55" s="361">
        <f>+'Dramakan hosqer'!KH60</f>
        <v>0</v>
      </c>
      <c r="KI55" s="361">
        <f>+'Dramakan hosqer'!KI60</f>
        <v>0</v>
      </c>
      <c r="KJ55" s="361">
        <f>+'Dramakan hosqer'!KJ60</f>
        <v>0</v>
      </c>
      <c r="KK55" s="361">
        <f>+'Dramakan hosqer'!KK60</f>
        <v>0</v>
      </c>
      <c r="KL55" s="361">
        <f>+'Dramakan hosqer'!KL60</f>
        <v>0</v>
      </c>
      <c r="KM55" s="361">
        <f>+'Dramakan hosqer'!KM60</f>
        <v>0</v>
      </c>
      <c r="KN55" s="361">
        <f>+'Dramakan hosqer'!KN60</f>
        <v>0</v>
      </c>
      <c r="KO55" s="361">
        <f>+'Dramakan hosqer'!KO60</f>
        <v>0</v>
      </c>
      <c r="KP55" s="361">
        <f>+'Dramakan hosqer'!KP60</f>
        <v>0</v>
      </c>
      <c r="KQ55" s="361">
        <f>+'Dramakan hosqer'!KQ60</f>
        <v>0</v>
      </c>
      <c r="KR55" s="361">
        <f>+'Dramakan hosqer'!KR60</f>
        <v>0</v>
      </c>
      <c r="KS55" s="361">
        <f>+'Dramakan hosqer'!KS60</f>
        <v>0</v>
      </c>
      <c r="KT55" s="361">
        <f>+'Dramakan hosqer'!KT60</f>
        <v>0</v>
      </c>
      <c r="KU55" s="361">
        <f>+'Dramakan hosqer'!KU60</f>
        <v>0</v>
      </c>
      <c r="KV55" s="361">
        <f>+'Dramakan hosqer'!KV60</f>
        <v>0</v>
      </c>
      <c r="KW55" s="361">
        <f>+'Dramakan hosqer'!KW60</f>
        <v>0</v>
      </c>
      <c r="KX55" s="361">
        <f>+'Dramakan hosqer'!KX60</f>
        <v>0</v>
      </c>
      <c r="KY55" s="361">
        <f>+'Dramakan hosqer'!KY60</f>
        <v>0</v>
      </c>
      <c r="KZ55" s="361">
        <f>+'Dramakan hosqer'!KZ60</f>
        <v>0</v>
      </c>
      <c r="LA55" s="361">
        <f>+'Dramakan hosqer'!LA60</f>
        <v>0</v>
      </c>
      <c r="LB55" s="361">
        <f>+'Dramakan hosqer'!LB60</f>
        <v>0</v>
      </c>
      <c r="LC55" s="361">
        <f>+'Dramakan hosqer'!LC60</f>
        <v>0</v>
      </c>
      <c r="LD55" s="361">
        <f>+'Dramakan hosqer'!LD60</f>
        <v>0</v>
      </c>
      <c r="LE55" s="361">
        <f>+'Dramakan hosqer'!LE60</f>
        <v>0</v>
      </c>
      <c r="LF55" s="361">
        <f>+'Dramakan hosqer'!LF60</f>
        <v>0</v>
      </c>
      <c r="LG55" s="361">
        <f>+'Dramakan hosqer'!LG60</f>
        <v>0</v>
      </c>
      <c r="LH55" s="361">
        <f>+'Dramakan hosqer'!LH60</f>
        <v>0</v>
      </c>
      <c r="LI55" s="361">
        <f>+'Dramakan hosqer'!LI60</f>
        <v>0</v>
      </c>
      <c r="LJ55" s="361">
        <f>+'Dramakan hosqer'!LJ60</f>
        <v>0</v>
      </c>
      <c r="LK55" s="361">
        <f>+'Dramakan hosqer'!LK60</f>
        <v>0</v>
      </c>
      <c r="LL55" s="361">
        <f>+'Dramakan hosqer'!LL60</f>
        <v>0</v>
      </c>
      <c r="LM55" s="361">
        <f>+'Dramakan hosqer'!LM60</f>
        <v>0</v>
      </c>
      <c r="LN55" s="361">
        <f>+'Dramakan hosqer'!LN60</f>
        <v>0</v>
      </c>
      <c r="LO55" s="361">
        <f>+'Dramakan hosqer'!LO60</f>
        <v>0</v>
      </c>
      <c r="LP55" s="361">
        <f>+'Dramakan hosqer'!LP60</f>
        <v>0</v>
      </c>
      <c r="LQ55" s="361">
        <f>+'Dramakan hosqer'!LQ60</f>
        <v>0</v>
      </c>
      <c r="LR55" s="361">
        <f>+'Dramakan hosqer'!LR60</f>
        <v>0</v>
      </c>
      <c r="LS55" s="361">
        <f>+'Dramakan hosqer'!LS60</f>
        <v>0</v>
      </c>
      <c r="LT55" s="361">
        <f>+'Dramakan hosqer'!LT60</f>
        <v>0</v>
      </c>
      <c r="LU55" s="361">
        <f>+'Dramakan hosqer'!LU60</f>
        <v>0</v>
      </c>
      <c r="LV55" s="361">
        <f>+'Dramakan hosqer'!LV60</f>
        <v>0</v>
      </c>
      <c r="LW55" s="361">
        <f>+'Dramakan hosqer'!LW60</f>
        <v>0</v>
      </c>
      <c r="LX55" s="361">
        <f>+'Dramakan hosqer'!LX60</f>
        <v>0</v>
      </c>
      <c r="LY55" s="361">
        <f>+'Dramakan hosqer'!LY60</f>
        <v>0</v>
      </c>
      <c r="LZ55" s="361">
        <f>+'Dramakan hosqer'!LZ60</f>
        <v>0</v>
      </c>
      <c r="MA55" s="361">
        <f>+'Dramakan hosqer'!MA60</f>
        <v>0</v>
      </c>
      <c r="MB55" s="361">
        <f>+'Dramakan hosqer'!MB60</f>
        <v>0</v>
      </c>
      <c r="MC55" s="361">
        <f>+'Dramakan hosqer'!MC60</f>
        <v>0</v>
      </c>
      <c r="MD55" s="361">
        <f>+'Dramakan hosqer'!MD60</f>
        <v>0</v>
      </c>
      <c r="ME55" s="361">
        <f>+'Dramakan hosqer'!ME60</f>
        <v>0</v>
      </c>
      <c r="MF55" s="361">
        <f>+'Dramakan hosqer'!MF60</f>
        <v>0</v>
      </c>
      <c r="MG55" s="361">
        <f>+'Dramakan hosqer'!MG60</f>
        <v>0</v>
      </c>
      <c r="MH55" s="361">
        <f>+'Dramakan hosqer'!MH60</f>
        <v>0</v>
      </c>
      <c r="MI55" s="361">
        <f>+'Dramakan hosqer'!MI60</f>
        <v>0</v>
      </c>
      <c r="MJ55" s="361">
        <f>+'Dramakan hosqer'!MJ60</f>
        <v>0</v>
      </c>
      <c r="MK55" s="361">
        <f>+'Dramakan hosqer'!MK60</f>
        <v>0</v>
      </c>
      <c r="ML55" s="361">
        <f>+'Dramakan hosqer'!ML60</f>
        <v>0</v>
      </c>
      <c r="MM55" s="361">
        <f>+'Dramakan hosqer'!MM60</f>
        <v>0</v>
      </c>
      <c r="MN55" s="361">
        <f>+'Dramakan hosqer'!MN60</f>
        <v>0</v>
      </c>
      <c r="MO55" s="361">
        <f>+'Dramakan hosqer'!MO60</f>
        <v>0</v>
      </c>
      <c r="MP55" s="361">
        <f>+'Dramakan hosqer'!MP60</f>
        <v>0</v>
      </c>
      <c r="MQ55" s="361">
        <f>+'Dramakan hosqer'!MQ60</f>
        <v>0</v>
      </c>
      <c r="MR55" s="361">
        <f>+'Dramakan hosqer'!MR60</f>
        <v>0</v>
      </c>
      <c r="MS55" s="361">
        <f>+'Dramakan hosqer'!MS60</f>
        <v>0</v>
      </c>
      <c r="MT55" s="361">
        <f>+'Dramakan hosqer'!MT60</f>
        <v>0</v>
      </c>
      <c r="MU55" s="361">
        <f>+'Dramakan hosqer'!MU60</f>
        <v>0</v>
      </c>
      <c r="MV55" s="361">
        <f>+'Dramakan hosqer'!MV60</f>
        <v>0</v>
      </c>
      <c r="MW55" s="361">
        <f>+'Dramakan hosqer'!MW60</f>
        <v>0</v>
      </c>
      <c r="MX55" s="361">
        <f>+'Dramakan hosqer'!MX60</f>
        <v>0</v>
      </c>
      <c r="MY55" s="361">
        <f>+'Dramakan hosqer'!MY60</f>
        <v>0</v>
      </c>
      <c r="MZ55" s="361">
        <f>+'Dramakan hosqer'!MZ60</f>
        <v>0</v>
      </c>
      <c r="NA55" s="361">
        <f>+'Dramakan hosqer'!NA60</f>
        <v>0</v>
      </c>
      <c r="NB55" s="361">
        <f>+'Dramakan hosqer'!NB60</f>
        <v>0</v>
      </c>
      <c r="NC55" s="361">
        <f>+'Dramakan hosqer'!NC60</f>
        <v>0</v>
      </c>
      <c r="ND55" s="361">
        <f>+'Dramakan hosqer'!ND60</f>
        <v>0</v>
      </c>
      <c r="NE55" s="361">
        <f>+'Dramakan hosqer'!NE60</f>
        <v>0</v>
      </c>
      <c r="NF55" s="361">
        <f>+'Dramakan hosqer'!NF60</f>
        <v>0</v>
      </c>
      <c r="NG55" s="361">
        <f>+'Dramakan hosqer'!NG60</f>
        <v>0</v>
      </c>
      <c r="NH55" s="361">
        <f>+'Dramakan hosqer'!NH60</f>
        <v>0</v>
      </c>
      <c r="NI55" s="361">
        <f>+'Dramakan hosqer'!NI60</f>
        <v>0</v>
      </c>
      <c r="NJ55" s="361">
        <f>+'Dramakan hosqer'!NJ60</f>
        <v>0</v>
      </c>
      <c r="NK55" s="361">
        <f>+'Dramakan hosqer'!NK60</f>
        <v>0</v>
      </c>
      <c r="NL55" s="361">
        <f>+'Dramakan hosqer'!NL60</f>
        <v>0</v>
      </c>
      <c r="NM55" s="361">
        <f>+'Dramakan hosqer'!NM60</f>
        <v>0</v>
      </c>
      <c r="NN55" s="361">
        <f>+'Dramakan hosqer'!NN60</f>
        <v>0</v>
      </c>
      <c r="NO55" s="361">
        <f>+'Dramakan hosqer'!NO60</f>
        <v>0</v>
      </c>
      <c r="NP55" s="361">
        <f>+'Dramakan hosqer'!NP60</f>
        <v>0</v>
      </c>
      <c r="NQ55" s="361">
        <f>+'Dramakan hosqer'!NQ60</f>
        <v>0</v>
      </c>
      <c r="NR55" s="361">
        <f>+'Dramakan hosqer'!NR60</f>
        <v>0</v>
      </c>
      <c r="NS55" s="361">
        <f>+'Dramakan hosqer'!NS60</f>
        <v>0</v>
      </c>
      <c r="NT55" s="361">
        <f>+'Dramakan hosqer'!NT60</f>
        <v>0</v>
      </c>
      <c r="NU55" s="361">
        <f>+'Dramakan hosqer'!NU60</f>
        <v>0</v>
      </c>
      <c r="NV55" s="361">
        <f>+'Dramakan hosqer'!NV60</f>
        <v>0</v>
      </c>
      <c r="NW55" s="361">
        <f>+'Dramakan hosqer'!NW60</f>
        <v>0</v>
      </c>
      <c r="NX55" s="361">
        <f>+'Dramakan hosqer'!NX60</f>
        <v>0</v>
      </c>
      <c r="NY55" s="361">
        <f>+'Dramakan hosqer'!NY60</f>
        <v>0</v>
      </c>
      <c r="NZ55" s="361">
        <f>+'Dramakan hosqer'!NZ60</f>
        <v>0</v>
      </c>
      <c r="OA55" s="361">
        <f>+'Dramakan hosqer'!OA60</f>
        <v>0</v>
      </c>
      <c r="OB55" s="361">
        <f>+'Dramakan hosqer'!OB60</f>
        <v>0</v>
      </c>
      <c r="OC55" s="361">
        <f>+'Dramakan hosqer'!OC60</f>
        <v>0</v>
      </c>
      <c r="OD55" s="361">
        <f>+'Dramakan hosqer'!OD60</f>
        <v>0</v>
      </c>
      <c r="OE55" s="361">
        <f>+'Dramakan hosqer'!OE60</f>
        <v>0</v>
      </c>
      <c r="OF55" s="361">
        <f>+'Dramakan hosqer'!OF60</f>
        <v>0</v>
      </c>
      <c r="OG55" s="361">
        <f>+'Dramakan hosqer'!OG60</f>
        <v>0</v>
      </c>
      <c r="OH55" s="361">
        <f>+'Dramakan hosqer'!OH60</f>
        <v>0</v>
      </c>
      <c r="OI55" s="361">
        <f>+'Dramakan hosqer'!OI60</f>
        <v>0</v>
      </c>
      <c r="OJ55" s="361">
        <f>+'Dramakan hosqer'!OJ60</f>
        <v>0</v>
      </c>
      <c r="OK55" s="361">
        <f>+'Dramakan hosqer'!OK60</f>
        <v>0</v>
      </c>
      <c r="OL55" s="361">
        <f>+'Dramakan hosqer'!OL60</f>
        <v>0</v>
      </c>
      <c r="OM55" s="361">
        <f>+'Dramakan hosqer'!OM60</f>
        <v>0</v>
      </c>
      <c r="ON55" s="361">
        <f>+'Dramakan hosqer'!ON60</f>
        <v>0</v>
      </c>
      <c r="OO55" s="361">
        <f>+'Dramakan hosqer'!OO60</f>
        <v>0</v>
      </c>
      <c r="OP55" s="361">
        <f>+'Dramakan hosqer'!OP60</f>
        <v>0</v>
      </c>
      <c r="OQ55" s="361">
        <f>+'Dramakan hosqer'!OQ60</f>
        <v>0</v>
      </c>
      <c r="OR55" s="361">
        <f>+'Dramakan hosqer'!OR60</f>
        <v>0</v>
      </c>
      <c r="OS55" s="361">
        <f>+'Dramakan hosqer'!OS60</f>
        <v>0</v>
      </c>
      <c r="OT55" s="361">
        <f>+'Dramakan hosqer'!OT60</f>
        <v>0</v>
      </c>
      <c r="OU55" s="361">
        <f>+'Dramakan hosqer'!OU60</f>
        <v>0</v>
      </c>
      <c r="OV55" s="361">
        <f>+'Dramakan hosqer'!OV60</f>
        <v>0</v>
      </c>
      <c r="OW55" s="361">
        <f>+'Dramakan hosqer'!OW60</f>
        <v>0</v>
      </c>
      <c r="OX55" s="361">
        <f>+'Dramakan hosqer'!OX60</f>
        <v>0</v>
      </c>
      <c r="OY55" s="361">
        <f>+'Dramakan hosqer'!OY60</f>
        <v>0</v>
      </c>
      <c r="OZ55" s="361">
        <f>+'Dramakan hosqer'!OZ60</f>
        <v>0</v>
      </c>
      <c r="PA55" s="361">
        <f>+'Dramakan hosqer'!PA60</f>
        <v>0</v>
      </c>
      <c r="PB55" s="361">
        <f>+'Dramakan hosqer'!PB60</f>
        <v>0</v>
      </c>
      <c r="PC55" s="361">
        <f>+'Dramakan hosqer'!PC60</f>
        <v>0</v>
      </c>
      <c r="PD55" s="361">
        <f>+'Dramakan hosqer'!PD60</f>
        <v>0</v>
      </c>
      <c r="PE55" s="361">
        <f>+'Dramakan hosqer'!PE60</f>
        <v>0</v>
      </c>
      <c r="PF55" s="361">
        <f>+'Dramakan hosqer'!PF60</f>
        <v>0</v>
      </c>
      <c r="PG55" s="361">
        <f>+'Dramakan hosqer'!PG60</f>
        <v>0</v>
      </c>
      <c r="PH55" s="361">
        <f>+'Dramakan hosqer'!PH60</f>
        <v>0</v>
      </c>
      <c r="PI55" s="361">
        <f>+'Dramakan hosqer'!PI60</f>
        <v>0</v>
      </c>
      <c r="PJ55" s="361">
        <f>+'Dramakan hosqer'!PJ60</f>
        <v>0</v>
      </c>
      <c r="PK55" s="361">
        <f>+'Dramakan hosqer'!PK60</f>
        <v>0</v>
      </c>
      <c r="PL55" s="361">
        <f>+'Dramakan hosqer'!PL60</f>
        <v>0</v>
      </c>
      <c r="PM55" s="361">
        <f>+'Dramakan hosqer'!PM60</f>
        <v>0</v>
      </c>
      <c r="PN55" s="361">
        <f>+'Dramakan hosqer'!PN60</f>
        <v>0</v>
      </c>
      <c r="PO55" s="361">
        <f>+'Dramakan hosqer'!PO60</f>
        <v>0</v>
      </c>
      <c r="PP55" s="361">
        <f>+'Dramakan hosqer'!PP60</f>
        <v>0</v>
      </c>
      <c r="PQ55" s="361">
        <f>+'Dramakan hosqer'!PQ60</f>
        <v>0</v>
      </c>
      <c r="PR55" s="361">
        <f>+'Dramakan hosqer'!PR60</f>
        <v>0</v>
      </c>
      <c r="PS55" s="361">
        <f>+'Dramakan hosqer'!PS60</f>
        <v>0</v>
      </c>
      <c r="PT55" s="361">
        <f>+'Dramakan hosqer'!PT60</f>
        <v>0</v>
      </c>
      <c r="PU55" s="361">
        <f>+'Dramakan hosqer'!PU60</f>
        <v>0</v>
      </c>
      <c r="PV55" s="361">
        <f>+'Dramakan hosqer'!PV60</f>
        <v>0</v>
      </c>
      <c r="PW55" s="361">
        <f>+'Dramakan hosqer'!PW60</f>
        <v>0</v>
      </c>
      <c r="PX55" s="361">
        <f>+'Dramakan hosqer'!PX60</f>
        <v>0</v>
      </c>
      <c r="PY55" s="361">
        <f>+'Dramakan hosqer'!PY60</f>
        <v>0</v>
      </c>
      <c r="PZ55" s="361">
        <f>+'Dramakan hosqer'!PZ60</f>
        <v>0</v>
      </c>
      <c r="QA55" s="361">
        <f>+'Dramakan hosqer'!QA60</f>
        <v>0</v>
      </c>
      <c r="QB55" s="361">
        <f>+'Dramakan hosqer'!QB60</f>
        <v>0</v>
      </c>
      <c r="QC55" s="361">
        <f>+'Dramakan hosqer'!QC60</f>
        <v>0</v>
      </c>
      <c r="QD55" s="361">
        <f>+'Dramakan hosqer'!QD60</f>
        <v>0</v>
      </c>
      <c r="QE55" s="361">
        <f>+'Dramakan hosqer'!QE60</f>
        <v>0</v>
      </c>
      <c r="QF55" s="361">
        <f>+'Dramakan hosqer'!QF60</f>
        <v>0</v>
      </c>
      <c r="QG55" s="361">
        <f>+'Dramakan hosqer'!QG60</f>
        <v>0</v>
      </c>
      <c r="QH55" s="361">
        <f>+'Dramakan hosqer'!QH60</f>
        <v>0</v>
      </c>
      <c r="QI55" s="361">
        <f>+'Dramakan hosqer'!QI60</f>
        <v>0</v>
      </c>
      <c r="QJ55" s="361">
        <f>+'Dramakan hosqer'!QJ60</f>
        <v>0</v>
      </c>
      <c r="QK55" s="361">
        <f>+'Dramakan hosqer'!QK60</f>
        <v>0</v>
      </c>
      <c r="QL55" s="361">
        <f>+'Dramakan hosqer'!QL60</f>
        <v>0</v>
      </c>
      <c r="QM55" s="361">
        <f>+'Dramakan hosqer'!QM60</f>
        <v>0</v>
      </c>
      <c r="QN55" s="361">
        <f>+'Dramakan hosqer'!QN60</f>
        <v>0</v>
      </c>
      <c r="QO55" s="361">
        <f>+'Dramakan hosqer'!QO60</f>
        <v>0</v>
      </c>
      <c r="QP55" s="361">
        <f>+'Dramakan hosqer'!QP60</f>
        <v>0</v>
      </c>
      <c r="QQ55" s="361">
        <f>+'Dramakan hosqer'!QQ60</f>
        <v>0</v>
      </c>
      <c r="QR55" s="361">
        <f>+'Dramakan hosqer'!QR60</f>
        <v>0</v>
      </c>
      <c r="QS55" s="361">
        <f>+'Dramakan hosqer'!QS60</f>
        <v>0</v>
      </c>
      <c r="QT55" s="361">
        <f>+'Dramakan hosqer'!QT60</f>
        <v>0</v>
      </c>
      <c r="QU55" s="361">
        <f>+'Dramakan hosqer'!QU60</f>
        <v>0</v>
      </c>
      <c r="QV55" s="361">
        <f>+'Dramakan hosqer'!QV60</f>
        <v>0</v>
      </c>
      <c r="QW55" s="361">
        <f>+'Dramakan hosqer'!QW60</f>
        <v>0</v>
      </c>
      <c r="QX55" s="361">
        <f>+'Dramakan hosqer'!QX60</f>
        <v>0</v>
      </c>
      <c r="QY55" s="361">
        <f>+'Dramakan hosqer'!QY60</f>
        <v>0</v>
      </c>
      <c r="QZ55" s="361">
        <f>+'Dramakan hosqer'!QZ60</f>
        <v>0</v>
      </c>
      <c r="RA55" s="361">
        <f>+'Dramakan hosqer'!RA60</f>
        <v>0</v>
      </c>
      <c r="RB55" s="361">
        <f>+'Dramakan hosqer'!RB60</f>
        <v>0</v>
      </c>
      <c r="RC55" s="361">
        <f>+'Dramakan hosqer'!RC60</f>
        <v>0</v>
      </c>
      <c r="RD55" s="361">
        <f>+'Dramakan hosqer'!RD60</f>
        <v>0</v>
      </c>
      <c r="RE55" s="361">
        <f>+'Dramakan hosqer'!RE60</f>
        <v>0</v>
      </c>
      <c r="RF55" s="361">
        <f>+'Dramakan hosqer'!RF60</f>
        <v>0</v>
      </c>
      <c r="RG55" s="361">
        <f>+'Dramakan hosqer'!RG60</f>
        <v>0</v>
      </c>
      <c r="RH55" s="361">
        <f>+'Dramakan hosqer'!RH60</f>
        <v>0</v>
      </c>
      <c r="RI55" s="361">
        <f>+'Dramakan hosqer'!RI60</f>
        <v>0</v>
      </c>
      <c r="RJ55" s="361">
        <f>+'Dramakan hosqer'!RJ60</f>
        <v>0</v>
      </c>
      <c r="RK55" s="361">
        <f>+'Dramakan hosqer'!RK60</f>
        <v>0</v>
      </c>
      <c r="RL55" s="361">
        <f>+'Dramakan hosqer'!RL60</f>
        <v>0</v>
      </c>
      <c r="RM55" s="361">
        <f>+'Dramakan hosqer'!RM60</f>
        <v>0</v>
      </c>
      <c r="RN55" s="361">
        <f>+'Dramakan hosqer'!RN60</f>
        <v>0</v>
      </c>
      <c r="RO55" s="361">
        <f>+'Dramakan hosqer'!RO60</f>
        <v>0</v>
      </c>
      <c r="RP55" s="361">
        <f>+'Dramakan hosqer'!RP60</f>
        <v>0</v>
      </c>
      <c r="RQ55" s="361">
        <f>+'Dramakan hosqer'!RQ60</f>
        <v>0</v>
      </c>
      <c r="RR55" s="361">
        <f>+'Dramakan hosqer'!RR60</f>
        <v>0</v>
      </c>
      <c r="RS55" s="361">
        <f>+'Dramakan hosqer'!RS60</f>
        <v>0</v>
      </c>
      <c r="RT55" s="361">
        <f>+'Dramakan hosqer'!RT60</f>
        <v>0</v>
      </c>
      <c r="RU55" s="361">
        <f>+'Dramakan hosqer'!RU60</f>
        <v>0</v>
      </c>
      <c r="RV55" s="361">
        <f>+'Dramakan hosqer'!RV60</f>
        <v>0</v>
      </c>
      <c r="RW55" s="361">
        <f>+'Dramakan hosqer'!RW60</f>
        <v>0</v>
      </c>
      <c r="RX55" s="361">
        <f>+'Dramakan hosqer'!RX60</f>
        <v>0</v>
      </c>
      <c r="RY55" s="361">
        <f>+'Dramakan hosqer'!RY60</f>
        <v>0</v>
      </c>
      <c r="RZ55" s="361">
        <f>+'Dramakan hosqer'!RZ60</f>
        <v>0</v>
      </c>
      <c r="SA55" s="361">
        <f>+'Dramakan hosqer'!SA60</f>
        <v>0</v>
      </c>
      <c r="SB55" s="361">
        <f>+'Dramakan hosqer'!SB60</f>
        <v>0</v>
      </c>
      <c r="SC55" s="361">
        <f>+'Dramakan hosqer'!SC60</f>
        <v>0</v>
      </c>
      <c r="SD55" s="361">
        <f>+'Dramakan hosqer'!SD60</f>
        <v>0</v>
      </c>
      <c r="SE55" s="361">
        <f>+'Dramakan hosqer'!SE60</f>
        <v>0</v>
      </c>
      <c r="SF55" s="361">
        <f>+'Dramakan hosqer'!SF60</f>
        <v>0</v>
      </c>
      <c r="SG55" s="361">
        <f>+'Dramakan hosqer'!SG60</f>
        <v>0</v>
      </c>
      <c r="SH55" s="361">
        <f>+'Dramakan hosqer'!SH60</f>
        <v>0</v>
      </c>
      <c r="SI55" s="361">
        <f>+'Dramakan hosqer'!SI60</f>
        <v>0</v>
      </c>
      <c r="SJ55" s="361">
        <f>+'Dramakan hosqer'!SJ60</f>
        <v>0</v>
      </c>
      <c r="SK55" s="361">
        <f>+'Dramakan hosqer'!SK60</f>
        <v>0</v>
      </c>
      <c r="SL55" s="361">
        <f>+'Dramakan hosqer'!SL60</f>
        <v>0</v>
      </c>
      <c r="SM55" s="361">
        <f>+'Dramakan hosqer'!SM60</f>
        <v>0</v>
      </c>
      <c r="SN55" s="361">
        <f>+'Dramakan hosqer'!SN60</f>
        <v>0</v>
      </c>
      <c r="SO55" s="361">
        <f>+'Dramakan hosqer'!SO60</f>
        <v>0</v>
      </c>
      <c r="SP55" s="361">
        <f>+'Dramakan hosqer'!SP60</f>
        <v>0</v>
      </c>
      <c r="SQ55" s="361">
        <f>+'Dramakan hosqer'!SQ60</f>
        <v>0</v>
      </c>
      <c r="SR55" s="361">
        <f>+'Dramakan hosqer'!SR60</f>
        <v>0</v>
      </c>
      <c r="SS55" s="361">
        <f>+'Dramakan hosqer'!SS60</f>
        <v>0</v>
      </c>
      <c r="ST55" s="361">
        <f>+'Dramakan hosqer'!ST60</f>
        <v>0</v>
      </c>
      <c r="SU55" s="361">
        <f>+'Dramakan hosqer'!SU60</f>
        <v>0</v>
      </c>
      <c r="SV55" s="361">
        <f>+'Dramakan hosqer'!SV60</f>
        <v>0</v>
      </c>
      <c r="SW55" s="361">
        <f>+'Dramakan hosqer'!SW60</f>
        <v>0</v>
      </c>
      <c r="SX55" s="361">
        <f>+'Dramakan hosqer'!SX60</f>
        <v>0</v>
      </c>
      <c r="SY55" s="361">
        <f>+'Dramakan hosqer'!SY60</f>
        <v>0</v>
      </c>
      <c r="SZ55" s="361">
        <f>+'Dramakan hosqer'!SZ60</f>
        <v>0</v>
      </c>
      <c r="TA55" s="361">
        <f>+'Dramakan hosqer'!TA60</f>
        <v>0</v>
      </c>
      <c r="TB55" s="361">
        <f>+'Dramakan hosqer'!TB60</f>
        <v>0</v>
      </c>
      <c r="TC55" s="361">
        <f>+'Dramakan hosqer'!TC60</f>
        <v>0</v>
      </c>
      <c r="TD55" s="361">
        <f>+'Dramakan hosqer'!TD60</f>
        <v>0</v>
      </c>
      <c r="TE55" s="361">
        <f>+'Dramakan hosqer'!TE60</f>
        <v>0</v>
      </c>
      <c r="TF55" s="361">
        <f>+'Dramakan hosqer'!TF60</f>
        <v>0</v>
      </c>
      <c r="TG55" s="361">
        <f>+'Dramakan hosqer'!TG60</f>
        <v>0</v>
      </c>
      <c r="TH55" s="361">
        <f>+'Dramakan hosqer'!TH60</f>
        <v>0</v>
      </c>
      <c r="TI55" s="361">
        <f>+'Dramakan hosqer'!TI60</f>
        <v>0</v>
      </c>
      <c r="TJ55" s="361">
        <f>+'Dramakan hosqer'!TJ60</f>
        <v>0</v>
      </c>
      <c r="TK55" s="361">
        <f>+'Dramakan hosqer'!TK60</f>
        <v>0</v>
      </c>
      <c r="TL55" s="361">
        <f>+'Dramakan hosqer'!TL60</f>
        <v>0</v>
      </c>
      <c r="TM55" s="361">
        <f>+'Dramakan hosqer'!TM60</f>
        <v>0</v>
      </c>
      <c r="TN55" s="361">
        <f>+'Dramakan hosqer'!TN60</f>
        <v>0</v>
      </c>
      <c r="TO55" s="361">
        <f>+'Dramakan hosqer'!TO60</f>
        <v>0</v>
      </c>
      <c r="TP55" s="361">
        <f>+'Dramakan hosqer'!TP60</f>
        <v>0</v>
      </c>
      <c r="TQ55" s="361">
        <f>+'Dramakan hosqer'!TQ60</f>
        <v>0</v>
      </c>
      <c r="TR55" s="361">
        <f>+'Dramakan hosqer'!TR60</f>
        <v>0</v>
      </c>
      <c r="TS55" s="361">
        <f>+'Dramakan hosqer'!TS60</f>
        <v>0</v>
      </c>
      <c r="TT55" s="361">
        <f>+'Dramakan hosqer'!TT60</f>
        <v>0</v>
      </c>
      <c r="TU55" s="361">
        <f>+'Dramakan hosqer'!TU60</f>
        <v>0</v>
      </c>
      <c r="TV55" s="361">
        <f>+'Dramakan hosqer'!TV60</f>
        <v>0</v>
      </c>
      <c r="TW55" s="361">
        <f>+'Dramakan hosqer'!TW60</f>
        <v>0</v>
      </c>
      <c r="TX55" s="361">
        <f>+'Dramakan hosqer'!TX60</f>
        <v>0</v>
      </c>
      <c r="TY55" s="361">
        <f>+'Dramakan hosqer'!TY60</f>
        <v>0</v>
      </c>
      <c r="TZ55" s="361">
        <f>+'Dramakan hosqer'!TZ60</f>
        <v>0</v>
      </c>
      <c r="UA55" s="361">
        <f>+'Dramakan hosqer'!UA60</f>
        <v>0</v>
      </c>
      <c r="UB55" s="361">
        <f>+'Dramakan hosqer'!UB60</f>
        <v>0</v>
      </c>
      <c r="UC55" s="361">
        <f>+'Dramakan hosqer'!UC60</f>
        <v>0</v>
      </c>
      <c r="UD55" s="361">
        <f>+'Dramakan hosqer'!UD60</f>
        <v>0</v>
      </c>
      <c r="UE55" s="361">
        <f>+'Dramakan hosqer'!UE60</f>
        <v>0</v>
      </c>
      <c r="UF55" s="361">
        <f>+'Dramakan hosqer'!UF60</f>
        <v>0</v>
      </c>
      <c r="UG55" s="361">
        <f>+'Dramakan hosqer'!UG60</f>
        <v>0</v>
      </c>
      <c r="UH55" s="361">
        <f>+'Dramakan hosqer'!UH60</f>
        <v>0</v>
      </c>
      <c r="UI55" s="361">
        <f>+'Dramakan hosqer'!UI60</f>
        <v>0</v>
      </c>
      <c r="UJ55" s="361">
        <f>+'Dramakan hosqer'!UJ60</f>
        <v>0</v>
      </c>
      <c r="UK55" s="361">
        <f>+'Dramakan hosqer'!UK60</f>
        <v>0</v>
      </c>
      <c r="UL55" s="361">
        <f>+'Dramakan hosqer'!UL60</f>
        <v>0</v>
      </c>
      <c r="UM55" s="361">
        <f>+'Dramakan hosqer'!UM60</f>
        <v>0</v>
      </c>
      <c r="UN55" s="361">
        <f>+'Dramakan hosqer'!UN60</f>
        <v>0</v>
      </c>
      <c r="UO55" s="361">
        <f>+'Dramakan hosqer'!UO60</f>
        <v>0</v>
      </c>
      <c r="UP55" s="361">
        <f>+'Dramakan hosqer'!UP60</f>
        <v>0</v>
      </c>
      <c r="UQ55" s="361">
        <f>+'Dramakan hosqer'!UQ60</f>
        <v>0</v>
      </c>
      <c r="UR55" s="361">
        <f>+'Dramakan hosqer'!UR60</f>
        <v>0</v>
      </c>
      <c r="US55" s="361">
        <f>+'Dramakan hosqer'!US60</f>
        <v>0</v>
      </c>
      <c r="UT55" s="361">
        <f>+'Dramakan hosqer'!UT60</f>
        <v>0</v>
      </c>
      <c r="UU55" s="361">
        <f>+'Dramakan hosqer'!UU60</f>
        <v>0</v>
      </c>
      <c r="UV55" s="361">
        <f>+'Dramakan hosqer'!UV60</f>
        <v>0</v>
      </c>
      <c r="UW55" s="361">
        <f>+'Dramakan hosqer'!UW60</f>
        <v>0</v>
      </c>
      <c r="UX55" s="361">
        <f>+'Dramakan hosqer'!UX60</f>
        <v>0</v>
      </c>
      <c r="UY55" s="361">
        <f>+'Dramakan hosqer'!UY60</f>
        <v>0</v>
      </c>
      <c r="UZ55" s="361">
        <f>+'Dramakan hosqer'!UZ60</f>
        <v>0</v>
      </c>
      <c r="VA55" s="361">
        <f>+'Dramakan hosqer'!VA60</f>
        <v>0</v>
      </c>
      <c r="VB55" s="361">
        <f>+'Dramakan hosqer'!VB60</f>
        <v>0</v>
      </c>
      <c r="VC55" s="361">
        <f>+'Dramakan hosqer'!VC60</f>
        <v>0</v>
      </c>
      <c r="VD55" s="361">
        <f>+'Dramakan hosqer'!VD60</f>
        <v>0</v>
      </c>
      <c r="VE55" s="361">
        <f>+'Dramakan hosqer'!VE60</f>
        <v>0</v>
      </c>
      <c r="VF55" s="361">
        <f>+'Dramakan hosqer'!VF60</f>
        <v>0</v>
      </c>
      <c r="VG55" s="361">
        <f>+'Dramakan hosqer'!VG60</f>
        <v>0</v>
      </c>
      <c r="VH55" s="361">
        <f>+'Dramakan hosqer'!VH60</f>
        <v>0</v>
      </c>
      <c r="VI55" s="361">
        <f>+'Dramakan hosqer'!VI60</f>
        <v>0</v>
      </c>
      <c r="VJ55" s="361">
        <f>+'Dramakan hosqer'!VJ60</f>
        <v>0</v>
      </c>
      <c r="VK55" s="361">
        <f>+'Dramakan hosqer'!VK60</f>
        <v>0</v>
      </c>
      <c r="VL55" s="361">
        <f>+'Dramakan hosqer'!VL60</f>
        <v>0</v>
      </c>
      <c r="VM55" s="361">
        <f>+'Dramakan hosqer'!VM60</f>
        <v>0</v>
      </c>
      <c r="VN55" s="361">
        <f>+'Dramakan hosqer'!VN60</f>
        <v>0</v>
      </c>
      <c r="VO55" s="361">
        <f>+'Dramakan hosqer'!VO60</f>
        <v>0</v>
      </c>
      <c r="VP55" s="361">
        <f>+'Dramakan hosqer'!VP60</f>
        <v>0</v>
      </c>
      <c r="VQ55" s="361">
        <f>+'Dramakan hosqer'!VQ60</f>
        <v>0</v>
      </c>
      <c r="VR55" s="361">
        <f>+'Dramakan hosqer'!VR60</f>
        <v>0</v>
      </c>
      <c r="VS55" s="361">
        <f>+'Dramakan hosqer'!VS60</f>
        <v>0</v>
      </c>
      <c r="VT55" s="361">
        <f>+'Dramakan hosqer'!VT60</f>
        <v>0</v>
      </c>
      <c r="VU55" s="361">
        <f>+'Dramakan hosqer'!VU60</f>
        <v>0</v>
      </c>
      <c r="VV55" s="361">
        <f>+'Dramakan hosqer'!VV60</f>
        <v>0</v>
      </c>
      <c r="VW55" s="361">
        <f>+'Dramakan hosqer'!VW60</f>
        <v>0</v>
      </c>
      <c r="VX55" s="361">
        <f>+'Dramakan hosqer'!VX60</f>
        <v>0</v>
      </c>
      <c r="VY55" s="361">
        <f>+'Dramakan hosqer'!VY60</f>
        <v>0</v>
      </c>
      <c r="VZ55" s="361">
        <f>+'Dramakan hosqer'!VZ60</f>
        <v>0</v>
      </c>
      <c r="WA55" s="361">
        <f>+'Dramakan hosqer'!WA60</f>
        <v>0</v>
      </c>
      <c r="WB55" s="361">
        <f>+'Dramakan hosqer'!WB60</f>
        <v>0</v>
      </c>
      <c r="WC55" s="361">
        <f>+'Dramakan hosqer'!WC60</f>
        <v>0</v>
      </c>
      <c r="WD55" s="361">
        <f>+'Dramakan hosqer'!WD60</f>
        <v>0</v>
      </c>
      <c r="WE55" s="361">
        <f>+'Dramakan hosqer'!WE60</f>
        <v>0</v>
      </c>
      <c r="WF55" s="361">
        <f>+'Dramakan hosqer'!WF60</f>
        <v>0</v>
      </c>
      <c r="WG55" s="361">
        <f>+'Dramakan hosqer'!WG60</f>
        <v>0</v>
      </c>
      <c r="WH55" s="361">
        <f>+'Dramakan hosqer'!WH60</f>
        <v>0</v>
      </c>
      <c r="WI55" s="361">
        <f>+'Dramakan hosqer'!WI60</f>
        <v>0</v>
      </c>
      <c r="WJ55" s="361">
        <f>+'Dramakan hosqer'!WJ60</f>
        <v>0</v>
      </c>
      <c r="WK55" s="361">
        <f>+'Dramakan hosqer'!WK60</f>
        <v>0</v>
      </c>
      <c r="WL55" s="361">
        <f>+'Dramakan hosqer'!WL60</f>
        <v>0</v>
      </c>
      <c r="WM55" s="361">
        <f>+'Dramakan hosqer'!WM60</f>
        <v>0</v>
      </c>
      <c r="WN55" s="361">
        <f>+'Dramakan hosqer'!WN60</f>
        <v>0</v>
      </c>
      <c r="WO55" s="361">
        <f>+'Dramakan hosqer'!WO60</f>
        <v>0</v>
      </c>
      <c r="WP55" s="361">
        <f>+'Dramakan hosqer'!WP60</f>
        <v>0</v>
      </c>
      <c r="WQ55" s="361">
        <f>+'Dramakan hosqer'!WQ60</f>
        <v>0</v>
      </c>
      <c r="WR55" s="361">
        <f>+'Dramakan hosqer'!WR60</f>
        <v>0</v>
      </c>
      <c r="WS55" s="361">
        <f>+'Dramakan hosqer'!WS60</f>
        <v>0</v>
      </c>
      <c r="WT55" s="361">
        <f>+'Dramakan hosqer'!WT60</f>
        <v>0</v>
      </c>
      <c r="WU55" s="361">
        <f>+'Dramakan hosqer'!WU60</f>
        <v>0</v>
      </c>
      <c r="WV55" s="361">
        <f>+'Dramakan hosqer'!WV60</f>
        <v>0</v>
      </c>
      <c r="WW55" s="361">
        <f>+'Dramakan hosqer'!WW60</f>
        <v>0</v>
      </c>
      <c r="WX55" s="361">
        <f>+'Dramakan hosqer'!WX60</f>
        <v>0</v>
      </c>
      <c r="WY55" s="361">
        <f>+'Dramakan hosqer'!WY60</f>
        <v>0</v>
      </c>
      <c r="WZ55" s="361">
        <f>+'Dramakan hosqer'!WZ60</f>
        <v>0</v>
      </c>
      <c r="XA55" s="361">
        <f>+'Dramakan hosqer'!XA60</f>
        <v>0</v>
      </c>
      <c r="XB55" s="361">
        <f>+'Dramakan hosqer'!XB60</f>
        <v>0</v>
      </c>
      <c r="XC55" s="361">
        <f>+'Dramakan hosqer'!XC60</f>
        <v>0</v>
      </c>
      <c r="XD55" s="361">
        <f>+'Dramakan hosqer'!XD60</f>
        <v>0</v>
      </c>
      <c r="XE55" s="361">
        <f>+'Dramakan hosqer'!XE60</f>
        <v>0</v>
      </c>
      <c r="XF55" s="361">
        <f>+'Dramakan hosqer'!XF60</f>
        <v>0</v>
      </c>
      <c r="XG55" s="361">
        <f>+'Dramakan hosqer'!XG60</f>
        <v>0</v>
      </c>
      <c r="XH55" s="361">
        <f>+'Dramakan hosqer'!XH60</f>
        <v>0</v>
      </c>
      <c r="XI55" s="361">
        <f>+'Dramakan hosqer'!XI60</f>
        <v>0</v>
      </c>
      <c r="XJ55" s="361">
        <f>+'Dramakan hosqer'!XJ60</f>
        <v>0</v>
      </c>
      <c r="XK55" s="361">
        <f>+'Dramakan hosqer'!XK60</f>
        <v>0</v>
      </c>
      <c r="XL55" s="361">
        <f>+'Dramakan hosqer'!XL60</f>
        <v>0</v>
      </c>
      <c r="XM55" s="361">
        <f>+'Dramakan hosqer'!XM60</f>
        <v>0</v>
      </c>
      <c r="XN55" s="361">
        <f>+'Dramakan hosqer'!XN60</f>
        <v>0</v>
      </c>
      <c r="XO55" s="361">
        <f>+'Dramakan hosqer'!XO60</f>
        <v>0</v>
      </c>
      <c r="XP55" s="361">
        <f>+'Dramakan hosqer'!XP60</f>
        <v>0</v>
      </c>
      <c r="XQ55" s="361">
        <f>+'Dramakan hosqer'!XQ60</f>
        <v>0</v>
      </c>
      <c r="XR55" s="361">
        <f>+'Dramakan hosqer'!XR60</f>
        <v>0</v>
      </c>
      <c r="XS55" s="361">
        <f>+'Dramakan hosqer'!XS60</f>
        <v>0</v>
      </c>
      <c r="XT55" s="361">
        <f>+'Dramakan hosqer'!XT60</f>
        <v>0</v>
      </c>
      <c r="XU55" s="361">
        <f>+'Dramakan hosqer'!XU60</f>
        <v>0</v>
      </c>
      <c r="XV55" s="361">
        <f>+'Dramakan hosqer'!XV60</f>
        <v>0</v>
      </c>
      <c r="XW55" s="361">
        <f>+'Dramakan hosqer'!XW60</f>
        <v>0</v>
      </c>
      <c r="XX55" s="361">
        <f>+'Dramakan hosqer'!XX60</f>
        <v>0</v>
      </c>
      <c r="XY55" s="361">
        <f>+'Dramakan hosqer'!XY60</f>
        <v>0</v>
      </c>
      <c r="XZ55" s="361">
        <f>+'Dramakan hosqer'!XZ60</f>
        <v>0</v>
      </c>
      <c r="YA55" s="361">
        <f>+'Dramakan hosqer'!YA60</f>
        <v>0</v>
      </c>
      <c r="YB55" s="361">
        <f>+'Dramakan hosqer'!YB60</f>
        <v>0</v>
      </c>
      <c r="YC55" s="361">
        <f>+'Dramakan hosqer'!YC60</f>
        <v>0</v>
      </c>
      <c r="YD55" s="361">
        <f>+'Dramakan hosqer'!YD60</f>
        <v>0</v>
      </c>
      <c r="YE55" s="361">
        <f>+'Dramakan hosqer'!YE60</f>
        <v>0</v>
      </c>
      <c r="YF55" s="361">
        <f>+'Dramakan hosqer'!YF60</f>
        <v>0</v>
      </c>
      <c r="YG55" s="361">
        <f>+'Dramakan hosqer'!YG60</f>
        <v>0</v>
      </c>
      <c r="YH55" s="361">
        <f>+'Dramakan hosqer'!YH60</f>
        <v>0</v>
      </c>
      <c r="YI55" s="361">
        <f>+'Dramakan hosqer'!YI60</f>
        <v>0</v>
      </c>
      <c r="YJ55" s="361">
        <f>+'Dramakan hosqer'!YJ60</f>
        <v>0</v>
      </c>
      <c r="YK55" s="361">
        <f>+'Dramakan hosqer'!YK60</f>
        <v>0</v>
      </c>
      <c r="YL55" s="361">
        <f>+'Dramakan hosqer'!YL60</f>
        <v>0</v>
      </c>
      <c r="YM55" s="361">
        <f>+'Dramakan hosqer'!YM60</f>
        <v>0</v>
      </c>
      <c r="YN55" s="361">
        <f>+'Dramakan hosqer'!YN60</f>
        <v>0</v>
      </c>
      <c r="YO55" s="361">
        <f>+'Dramakan hosqer'!YO60</f>
        <v>0</v>
      </c>
      <c r="YP55" s="361">
        <f>+'Dramakan hosqer'!YP60</f>
        <v>0</v>
      </c>
      <c r="YQ55" s="361">
        <f>+'Dramakan hosqer'!YQ60</f>
        <v>0</v>
      </c>
      <c r="YR55" s="361">
        <f>+'Dramakan hosqer'!YR60</f>
        <v>0</v>
      </c>
      <c r="YS55" s="361">
        <f>+'Dramakan hosqer'!YS60</f>
        <v>0</v>
      </c>
      <c r="YT55" s="361">
        <f>+'Dramakan hosqer'!YT60</f>
        <v>0</v>
      </c>
      <c r="YU55" s="361">
        <f>+'Dramakan hosqer'!YU60</f>
        <v>0</v>
      </c>
      <c r="YV55" s="361">
        <f>+'Dramakan hosqer'!YV60</f>
        <v>0</v>
      </c>
      <c r="YW55" s="361">
        <f>+'Dramakan hosqer'!YW60</f>
        <v>0</v>
      </c>
      <c r="YX55" s="361">
        <f>+'Dramakan hosqer'!YX60</f>
        <v>0</v>
      </c>
      <c r="YY55" s="361">
        <f>+'Dramakan hosqer'!YY60</f>
        <v>0</v>
      </c>
      <c r="YZ55" s="361">
        <f>+'Dramakan hosqer'!YZ60</f>
        <v>0</v>
      </c>
      <c r="ZA55" s="361">
        <f>+'Dramakan hosqer'!ZA60</f>
        <v>0</v>
      </c>
      <c r="ZB55" s="361">
        <f>+'Dramakan hosqer'!ZB60</f>
        <v>0</v>
      </c>
      <c r="ZC55" s="361">
        <f>+'Dramakan hosqer'!ZC60</f>
        <v>0</v>
      </c>
      <c r="ZD55" s="361">
        <f>+'Dramakan hosqer'!ZD60</f>
        <v>0</v>
      </c>
      <c r="ZE55" s="361">
        <f>+'Dramakan hosqer'!ZE60</f>
        <v>0</v>
      </c>
      <c r="ZF55" s="361">
        <f>+'Dramakan hosqer'!ZF60</f>
        <v>0</v>
      </c>
      <c r="ZG55" s="361">
        <f>+'Dramakan hosqer'!ZG60</f>
        <v>0</v>
      </c>
      <c r="ZH55" s="361">
        <f>+'Dramakan hosqer'!ZH60</f>
        <v>0</v>
      </c>
      <c r="ZI55" s="361">
        <f>+'Dramakan hosqer'!ZI60</f>
        <v>0</v>
      </c>
      <c r="ZJ55" s="361">
        <f>+'Dramakan hosqer'!ZJ60</f>
        <v>0</v>
      </c>
      <c r="ZK55" s="361">
        <f>+'Dramakan hosqer'!ZK60</f>
        <v>0</v>
      </c>
      <c r="ZL55" s="361">
        <f>+'Dramakan hosqer'!ZL60</f>
        <v>0</v>
      </c>
      <c r="ZM55" s="361">
        <f>+'Dramakan hosqer'!ZM60</f>
        <v>0</v>
      </c>
      <c r="ZN55" s="361">
        <f>+'Dramakan hosqer'!ZN60</f>
        <v>0</v>
      </c>
      <c r="ZO55" s="361">
        <f>+'Dramakan hosqer'!ZO60</f>
        <v>0</v>
      </c>
      <c r="ZP55" s="361">
        <f>+'Dramakan hosqer'!ZP60</f>
        <v>0</v>
      </c>
      <c r="ZQ55" s="361">
        <f>+'Dramakan hosqer'!ZQ60</f>
        <v>0</v>
      </c>
      <c r="ZR55" s="361">
        <f>+'Dramakan hosqer'!ZR60</f>
        <v>0</v>
      </c>
      <c r="ZS55" s="361">
        <f>+'Dramakan hosqer'!ZS60</f>
        <v>0</v>
      </c>
      <c r="ZT55" s="361">
        <f>+'Dramakan hosqer'!ZT60</f>
        <v>0</v>
      </c>
      <c r="ZU55" s="361">
        <f>+'Dramakan hosqer'!ZU60</f>
        <v>0</v>
      </c>
      <c r="ZV55" s="361">
        <f>+'Dramakan hosqer'!ZV60</f>
        <v>0</v>
      </c>
      <c r="ZW55" s="361">
        <f>+'Dramakan hosqer'!ZW60</f>
        <v>0</v>
      </c>
      <c r="ZX55" s="361">
        <f>+'Dramakan hosqer'!ZX60</f>
        <v>0</v>
      </c>
      <c r="ZY55" s="361">
        <f>+'Dramakan hosqer'!ZY60</f>
        <v>0</v>
      </c>
      <c r="ZZ55" s="361">
        <f>+'Dramakan hosqer'!ZZ60</f>
        <v>0</v>
      </c>
      <c r="AAA55" s="361">
        <f>+'Dramakan hosqer'!AAA60</f>
        <v>0</v>
      </c>
      <c r="AAB55" s="361">
        <f>+'Dramakan hosqer'!AAB60</f>
        <v>0</v>
      </c>
      <c r="AAC55" s="361">
        <f>+'Dramakan hosqer'!AAC60</f>
        <v>0</v>
      </c>
      <c r="AAD55" s="361">
        <f>+'Dramakan hosqer'!AAD60</f>
        <v>0</v>
      </c>
      <c r="AAE55" s="361">
        <f>+'Dramakan hosqer'!AAE60</f>
        <v>0</v>
      </c>
      <c r="AAF55" s="361">
        <f>+'Dramakan hosqer'!AAF60</f>
        <v>0</v>
      </c>
      <c r="AAG55" s="361">
        <f>+'Dramakan hosqer'!AAG60</f>
        <v>0</v>
      </c>
      <c r="AAH55" s="361">
        <f>+'Dramakan hosqer'!AAH60</f>
        <v>0</v>
      </c>
      <c r="AAI55" s="361">
        <f>+'Dramakan hosqer'!AAI60</f>
        <v>0</v>
      </c>
      <c r="AAJ55" s="361">
        <f>+'Dramakan hosqer'!AAJ60</f>
        <v>0</v>
      </c>
      <c r="AAK55" s="361">
        <f>+'Dramakan hosqer'!AAK60</f>
        <v>0</v>
      </c>
      <c r="AAL55" s="361">
        <f>+'Dramakan hosqer'!AAL60</f>
        <v>0</v>
      </c>
      <c r="AAM55" s="361">
        <f>+'Dramakan hosqer'!AAM60</f>
        <v>0</v>
      </c>
      <c r="AAN55" s="361">
        <f>+'Dramakan hosqer'!AAN60</f>
        <v>0</v>
      </c>
      <c r="AAO55" s="361">
        <f>+'Dramakan hosqer'!AAO60</f>
        <v>0</v>
      </c>
      <c r="AAP55" s="361">
        <f>+'Dramakan hosqer'!AAP60</f>
        <v>0</v>
      </c>
      <c r="AAQ55" s="361">
        <f>+'Dramakan hosqer'!AAQ60</f>
        <v>0</v>
      </c>
      <c r="AAR55" s="361">
        <f>+'Dramakan hosqer'!AAR60</f>
        <v>0</v>
      </c>
      <c r="AAS55" s="361">
        <f>+'Dramakan hosqer'!AAS60</f>
        <v>0</v>
      </c>
      <c r="AAT55" s="361">
        <f>+'Dramakan hosqer'!AAT60</f>
        <v>0</v>
      </c>
      <c r="AAU55" s="361">
        <f>+'Dramakan hosqer'!AAU60</f>
        <v>0</v>
      </c>
      <c r="AAV55" s="361">
        <f>+'Dramakan hosqer'!AAV60</f>
        <v>0</v>
      </c>
      <c r="AAW55" s="361">
        <f>+'Dramakan hosqer'!AAW60</f>
        <v>0</v>
      </c>
      <c r="AAX55" s="361">
        <f>+'Dramakan hosqer'!AAX60</f>
        <v>0</v>
      </c>
      <c r="AAY55" s="361">
        <f>+'Dramakan hosqer'!AAY60</f>
        <v>0</v>
      </c>
      <c r="AAZ55" s="361">
        <f>+'Dramakan hosqer'!AAZ60</f>
        <v>0</v>
      </c>
      <c r="ABA55" s="361">
        <f>+'Dramakan hosqer'!ABA60</f>
        <v>0</v>
      </c>
      <c r="ABB55" s="361">
        <f>+'Dramakan hosqer'!ABB60</f>
        <v>0</v>
      </c>
      <c r="ABC55" s="361">
        <f>+'Dramakan hosqer'!ABC60</f>
        <v>0</v>
      </c>
      <c r="ABD55" s="361">
        <f>+'Dramakan hosqer'!ABD60</f>
        <v>0</v>
      </c>
      <c r="ABE55" s="361">
        <f>+'Dramakan hosqer'!ABE60</f>
        <v>0</v>
      </c>
      <c r="ABF55" s="361">
        <f>+'Dramakan hosqer'!ABF60</f>
        <v>0</v>
      </c>
      <c r="ABG55" s="361">
        <f>+'Dramakan hosqer'!ABG60</f>
        <v>0</v>
      </c>
      <c r="ABH55" s="361">
        <f>+'Dramakan hosqer'!ABH60</f>
        <v>0</v>
      </c>
      <c r="ABI55" s="361">
        <f>+'Dramakan hosqer'!ABI60</f>
        <v>0</v>
      </c>
      <c r="ABJ55" s="361">
        <f>+'Dramakan hosqer'!ABJ60</f>
        <v>0</v>
      </c>
      <c r="ABK55" s="361">
        <f>+'Dramakan hosqer'!ABK60</f>
        <v>0</v>
      </c>
      <c r="ABL55" s="361">
        <f>+'Dramakan hosqer'!ABL60</f>
        <v>0</v>
      </c>
      <c r="ABM55" s="361">
        <f>+'Dramakan hosqer'!ABM60</f>
        <v>0</v>
      </c>
      <c r="ABN55" s="361">
        <f>+'Dramakan hosqer'!ABN60</f>
        <v>0</v>
      </c>
      <c r="ABO55" s="361">
        <f>+'Dramakan hosqer'!ABO60</f>
        <v>0</v>
      </c>
      <c r="ABP55" s="361">
        <f>+'Dramakan hosqer'!ABP60</f>
        <v>0</v>
      </c>
      <c r="ABQ55" s="361">
        <f>+'Dramakan hosqer'!ABQ60</f>
        <v>0</v>
      </c>
      <c r="ABR55" s="361">
        <f>+'Dramakan hosqer'!ABR60</f>
        <v>0</v>
      </c>
      <c r="ABS55" s="361">
        <f>+'Dramakan hosqer'!ABS60</f>
        <v>0</v>
      </c>
      <c r="ABT55" s="361">
        <f>+'Dramakan hosqer'!ABT60</f>
        <v>0</v>
      </c>
      <c r="ABU55" s="361">
        <f>+'Dramakan hosqer'!ABU60</f>
        <v>0</v>
      </c>
      <c r="ABV55" s="361">
        <f>+'Dramakan hosqer'!ABV60</f>
        <v>0</v>
      </c>
      <c r="ABW55" s="361">
        <f>+'Dramakan hosqer'!ABW60</f>
        <v>0</v>
      </c>
      <c r="ABX55" s="361">
        <f>+'Dramakan hosqer'!ABX60</f>
        <v>0</v>
      </c>
      <c r="ABY55" s="361">
        <f>+'Dramakan hosqer'!ABY60</f>
        <v>0</v>
      </c>
      <c r="ABZ55" s="361">
        <f>+'Dramakan hosqer'!ABZ60</f>
        <v>0</v>
      </c>
      <c r="ACA55" s="361">
        <f>+'Dramakan hosqer'!ACA60</f>
        <v>0</v>
      </c>
      <c r="ACB55" s="361">
        <f>+'Dramakan hosqer'!ACB60</f>
        <v>0</v>
      </c>
      <c r="ACC55" s="361">
        <f>+'Dramakan hosqer'!ACC60</f>
        <v>0</v>
      </c>
      <c r="ACD55" s="361">
        <f>+'Dramakan hosqer'!ACD60</f>
        <v>0</v>
      </c>
      <c r="ACE55" s="361">
        <f>+'Dramakan hosqer'!ACE60</f>
        <v>0</v>
      </c>
      <c r="ACF55" s="361">
        <f>+'Dramakan hosqer'!ACF60</f>
        <v>0</v>
      </c>
      <c r="ACG55" s="361">
        <f>+'Dramakan hosqer'!ACG60</f>
        <v>0</v>
      </c>
      <c r="ACH55" s="361">
        <f>+'Dramakan hosqer'!ACH60</f>
        <v>0</v>
      </c>
      <c r="ACI55" s="361">
        <f>+'Dramakan hosqer'!ACI60</f>
        <v>0</v>
      </c>
      <c r="ACJ55" s="361">
        <f>+'Dramakan hosqer'!ACJ60</f>
        <v>0</v>
      </c>
      <c r="ACK55" s="361">
        <f>+'Dramakan hosqer'!ACK60</f>
        <v>0</v>
      </c>
      <c r="ACL55" s="361">
        <f>+'Dramakan hosqer'!ACL60</f>
        <v>0</v>
      </c>
      <c r="ACM55" s="361">
        <f>+'Dramakan hosqer'!ACM60</f>
        <v>0</v>
      </c>
      <c r="ACN55" s="361">
        <f>+'Dramakan hosqer'!ACN60</f>
        <v>0</v>
      </c>
      <c r="ACO55" s="361">
        <f>+'Dramakan hosqer'!ACO60</f>
        <v>0</v>
      </c>
      <c r="ACP55" s="361">
        <f>+'Dramakan hosqer'!ACP60</f>
        <v>0</v>
      </c>
      <c r="ACQ55" s="361">
        <f>+'Dramakan hosqer'!ACQ60</f>
        <v>0</v>
      </c>
      <c r="ACR55" s="361">
        <f>+'Dramakan hosqer'!ACR60</f>
        <v>0</v>
      </c>
      <c r="ACS55" s="361">
        <f>+'Dramakan hosqer'!ACS60</f>
        <v>0</v>
      </c>
      <c r="ACT55" s="361">
        <f>+'Dramakan hosqer'!ACT60</f>
        <v>0</v>
      </c>
      <c r="ACU55" s="361">
        <f>+'Dramakan hosqer'!ACU60</f>
        <v>0</v>
      </c>
      <c r="ACV55" s="361">
        <f>+'Dramakan hosqer'!ACV60</f>
        <v>0</v>
      </c>
      <c r="ACW55" s="361">
        <f>+'Dramakan hosqer'!ACW60</f>
        <v>0</v>
      </c>
      <c r="ACX55" s="361">
        <f>+'Dramakan hosqer'!ACX60</f>
        <v>0</v>
      </c>
      <c r="ACY55" s="361">
        <f>+'Dramakan hosqer'!ACY60</f>
        <v>0</v>
      </c>
      <c r="ACZ55" s="361">
        <f>+'Dramakan hosqer'!ACZ60</f>
        <v>0</v>
      </c>
      <c r="ADA55" s="361">
        <f>+'Dramakan hosqer'!ADA60</f>
        <v>0</v>
      </c>
      <c r="ADB55" s="361">
        <f>+'Dramakan hosqer'!ADB60</f>
        <v>0</v>
      </c>
      <c r="ADC55" s="361">
        <f>+'Dramakan hosqer'!ADC60</f>
        <v>0</v>
      </c>
      <c r="ADD55" s="361">
        <f>+'Dramakan hosqer'!ADD60</f>
        <v>0</v>
      </c>
      <c r="ADE55" s="361">
        <f>+'Dramakan hosqer'!ADE60</f>
        <v>0</v>
      </c>
      <c r="ADF55" s="361">
        <f>+'Dramakan hosqer'!ADF60</f>
        <v>0</v>
      </c>
      <c r="ADG55" s="361">
        <f>+'Dramakan hosqer'!ADG60</f>
        <v>0</v>
      </c>
      <c r="ADH55" s="361">
        <f>+'Dramakan hosqer'!ADH60</f>
        <v>0</v>
      </c>
      <c r="ADI55" s="361">
        <f>+'Dramakan hosqer'!ADI60</f>
        <v>0</v>
      </c>
      <c r="ADJ55" s="361">
        <f>+'Dramakan hosqer'!ADJ60</f>
        <v>0</v>
      </c>
      <c r="ADK55" s="361">
        <f>+'Dramakan hosqer'!ADK60</f>
        <v>0</v>
      </c>
      <c r="ADL55" s="361">
        <f>+'Dramakan hosqer'!ADL60</f>
        <v>0</v>
      </c>
      <c r="ADM55" s="361">
        <f>+'Dramakan hosqer'!ADM60</f>
        <v>0</v>
      </c>
      <c r="ADN55" s="361">
        <f>+'Dramakan hosqer'!ADN60</f>
        <v>0</v>
      </c>
      <c r="ADO55" s="361">
        <f>+'Dramakan hosqer'!ADO60</f>
        <v>0</v>
      </c>
      <c r="ADP55" s="361">
        <f>+'Dramakan hosqer'!ADP60</f>
        <v>0</v>
      </c>
      <c r="ADQ55" s="361">
        <f>+'Dramakan hosqer'!ADQ60</f>
        <v>0</v>
      </c>
      <c r="ADR55" s="361">
        <f>+'Dramakan hosqer'!ADR60</f>
        <v>0</v>
      </c>
      <c r="ADS55" s="361">
        <f>+'Dramakan hosqer'!ADS60</f>
        <v>0</v>
      </c>
      <c r="ADT55" s="361">
        <f>+'Dramakan hosqer'!ADT60</f>
        <v>0</v>
      </c>
      <c r="ADU55" s="361">
        <f>+'Dramakan hosqer'!ADU60</f>
        <v>0</v>
      </c>
      <c r="ADV55" s="361">
        <f>+'Dramakan hosqer'!ADV60</f>
        <v>0</v>
      </c>
      <c r="ADW55" s="361">
        <f>+'Dramakan hosqer'!ADW60</f>
        <v>0</v>
      </c>
      <c r="ADX55" s="361">
        <f>+'Dramakan hosqer'!ADX60</f>
        <v>0</v>
      </c>
      <c r="ADY55" s="361">
        <f>+'Dramakan hosqer'!ADY60</f>
        <v>0</v>
      </c>
      <c r="ADZ55" s="361">
        <f>+'Dramakan hosqer'!ADZ60</f>
        <v>0</v>
      </c>
      <c r="AEA55" s="361">
        <f>+'Dramakan hosqer'!AEA60</f>
        <v>0</v>
      </c>
      <c r="AEB55" s="361">
        <f>+'Dramakan hosqer'!AEB60</f>
        <v>0</v>
      </c>
      <c r="AEC55" s="361">
        <f>+'Dramakan hosqer'!AEC60</f>
        <v>0</v>
      </c>
      <c r="AED55" s="361">
        <f>+'Dramakan hosqer'!AED60</f>
        <v>0</v>
      </c>
      <c r="AEE55" s="361">
        <f>+'Dramakan hosqer'!AEE60</f>
        <v>0</v>
      </c>
      <c r="AEF55" s="361">
        <f>+'Dramakan hosqer'!AEF60</f>
        <v>0</v>
      </c>
      <c r="AEG55" s="361">
        <f>+'Dramakan hosqer'!AEG60</f>
        <v>0</v>
      </c>
      <c r="AEH55" s="361">
        <f>+'Dramakan hosqer'!AEH60</f>
        <v>0</v>
      </c>
      <c r="AEI55" s="361">
        <f>+'Dramakan hosqer'!AEI60</f>
        <v>0</v>
      </c>
      <c r="AEJ55" s="361">
        <f>+'Dramakan hosqer'!AEJ60</f>
        <v>0</v>
      </c>
      <c r="AEK55" s="361">
        <f>+'Dramakan hosqer'!AEK60</f>
        <v>0</v>
      </c>
      <c r="AEL55" s="361">
        <f>+'Dramakan hosqer'!AEL60</f>
        <v>0</v>
      </c>
      <c r="AEM55" s="361">
        <f>+'Dramakan hosqer'!AEM60</f>
        <v>0</v>
      </c>
      <c r="AEN55" s="361">
        <f>+'Dramakan hosqer'!AEN60</f>
        <v>0</v>
      </c>
      <c r="AEO55" s="361">
        <f>+'Dramakan hosqer'!AEO60</f>
        <v>0</v>
      </c>
      <c r="AEP55" s="361">
        <f>+'Dramakan hosqer'!AEP60</f>
        <v>0</v>
      </c>
      <c r="AEQ55" s="361">
        <f>+'Dramakan hosqer'!AEQ60</f>
        <v>0</v>
      </c>
      <c r="AER55" s="361">
        <f>+'Dramakan hosqer'!AER60</f>
        <v>0</v>
      </c>
      <c r="AES55" s="361">
        <f>+'Dramakan hosqer'!AES60</f>
        <v>0</v>
      </c>
      <c r="AET55" s="361">
        <f>+'Dramakan hosqer'!AET60</f>
        <v>0</v>
      </c>
      <c r="AEU55" s="361">
        <f>+'Dramakan hosqer'!AEU60</f>
        <v>0</v>
      </c>
      <c r="AEV55" s="361">
        <f>+'Dramakan hosqer'!AEV60</f>
        <v>0</v>
      </c>
      <c r="AEW55" s="361">
        <f>+'Dramakan hosqer'!AEW60</f>
        <v>0</v>
      </c>
      <c r="AEX55" s="361">
        <f>+'Dramakan hosqer'!AEX60</f>
        <v>0</v>
      </c>
      <c r="AEY55" s="361">
        <f>+'Dramakan hosqer'!AEY60</f>
        <v>0</v>
      </c>
      <c r="AEZ55" s="361">
        <f>+'Dramakan hosqer'!AEZ60</f>
        <v>0</v>
      </c>
      <c r="AFA55" s="361">
        <f>+'Dramakan hosqer'!AFA60</f>
        <v>0</v>
      </c>
      <c r="AFB55" s="361">
        <f>+'Dramakan hosqer'!AFB60</f>
        <v>0</v>
      </c>
      <c r="AFC55" s="361">
        <f>+'Dramakan hosqer'!AFC60</f>
        <v>0</v>
      </c>
      <c r="AFD55" s="361">
        <f>+'Dramakan hosqer'!AFD60</f>
        <v>0</v>
      </c>
      <c r="AFE55" s="361">
        <f>+'Dramakan hosqer'!AFE60</f>
        <v>0</v>
      </c>
      <c r="AFF55" s="361">
        <f>+'Dramakan hosqer'!AFF60</f>
        <v>0</v>
      </c>
      <c r="AFG55" s="361">
        <f>+'Dramakan hosqer'!AFG60</f>
        <v>0</v>
      </c>
      <c r="AFH55" s="361">
        <f>+'Dramakan hosqer'!AFH60</f>
        <v>0</v>
      </c>
      <c r="AFI55" s="361">
        <f>+'Dramakan hosqer'!AFI60</f>
        <v>0</v>
      </c>
      <c r="AFJ55" s="361">
        <f>+'Dramakan hosqer'!AFJ60</f>
        <v>0</v>
      </c>
      <c r="AFK55" s="361">
        <f>+'Dramakan hosqer'!AFK60</f>
        <v>0</v>
      </c>
      <c r="AFL55" s="361">
        <f>+'Dramakan hosqer'!AFL60</f>
        <v>0</v>
      </c>
      <c r="AFM55" s="361">
        <f>+'Dramakan hosqer'!AFM60</f>
        <v>0</v>
      </c>
      <c r="AFN55" s="361">
        <f>+'Dramakan hosqer'!AFN60</f>
        <v>0</v>
      </c>
      <c r="AFO55" s="361">
        <f>+'Dramakan hosqer'!AFO60</f>
        <v>0</v>
      </c>
      <c r="AFP55" s="361">
        <f>+'Dramakan hosqer'!AFP60</f>
        <v>0</v>
      </c>
      <c r="AFQ55" s="361">
        <f>+'Dramakan hosqer'!AFQ60</f>
        <v>0</v>
      </c>
      <c r="AFR55" s="361">
        <f>+'Dramakan hosqer'!AFR60</f>
        <v>0</v>
      </c>
      <c r="AFS55" s="361">
        <f>+'Dramakan hosqer'!AFS60</f>
        <v>0</v>
      </c>
      <c r="AFT55" s="361">
        <f>+'Dramakan hosqer'!AFT60</f>
        <v>0</v>
      </c>
      <c r="AFU55" s="361">
        <f>+'Dramakan hosqer'!AFU60</f>
        <v>0</v>
      </c>
      <c r="AFV55" s="361">
        <f>+'Dramakan hosqer'!AFV60</f>
        <v>0</v>
      </c>
      <c r="AFW55" s="361">
        <f>+'Dramakan hosqer'!AFW60</f>
        <v>0</v>
      </c>
      <c r="AFX55" s="361">
        <f>+'Dramakan hosqer'!AFX60</f>
        <v>0</v>
      </c>
      <c r="AFY55" s="361">
        <f>+'Dramakan hosqer'!AFY60</f>
        <v>0</v>
      </c>
      <c r="AFZ55" s="361">
        <f>+'Dramakan hosqer'!AFZ60</f>
        <v>0</v>
      </c>
      <c r="AGA55" s="361">
        <f>+'Dramakan hosqer'!AGA60</f>
        <v>0</v>
      </c>
      <c r="AGB55" s="361">
        <f>+'Dramakan hosqer'!AGB60</f>
        <v>0</v>
      </c>
      <c r="AGC55" s="361">
        <f>+'Dramakan hosqer'!AGC60</f>
        <v>0</v>
      </c>
      <c r="AGD55" s="361">
        <f>+'Dramakan hosqer'!AGD60</f>
        <v>0</v>
      </c>
      <c r="AGE55" s="361">
        <f>+'Dramakan hosqer'!AGE60</f>
        <v>0</v>
      </c>
      <c r="AGF55" s="361">
        <f>+'Dramakan hosqer'!AGF60</f>
        <v>0</v>
      </c>
      <c r="AGG55" s="361">
        <f>+'Dramakan hosqer'!AGG60</f>
        <v>0</v>
      </c>
      <c r="AGH55" s="361">
        <f>+'Dramakan hosqer'!AGH60</f>
        <v>0</v>
      </c>
      <c r="AGI55" s="361">
        <f>+'Dramakan hosqer'!AGI60</f>
        <v>0</v>
      </c>
      <c r="AGJ55" s="361">
        <f>+'Dramakan hosqer'!AGJ60</f>
        <v>0</v>
      </c>
      <c r="AGK55" s="361">
        <f>+'Dramakan hosqer'!AGK60</f>
        <v>0</v>
      </c>
      <c r="AGL55" s="361">
        <f>+'Dramakan hosqer'!AGL60</f>
        <v>0</v>
      </c>
      <c r="AGM55" s="361">
        <f>+'Dramakan hosqer'!AGM60</f>
        <v>0</v>
      </c>
      <c r="AGN55" s="361">
        <f>+'Dramakan hosqer'!AGN60</f>
        <v>0</v>
      </c>
      <c r="AGO55" s="361">
        <f>+'Dramakan hosqer'!AGO60</f>
        <v>0</v>
      </c>
      <c r="AGP55" s="361">
        <f>+'Dramakan hosqer'!AGP60</f>
        <v>0</v>
      </c>
      <c r="AGQ55" s="361">
        <f>+'Dramakan hosqer'!AGQ60</f>
        <v>0</v>
      </c>
      <c r="AGR55" s="361">
        <f>+'Dramakan hosqer'!AGR60</f>
        <v>0</v>
      </c>
      <c r="AGS55" s="361">
        <f>+'Dramakan hosqer'!AGS60</f>
        <v>0</v>
      </c>
      <c r="AGT55" s="361">
        <f>+'Dramakan hosqer'!AGT60</f>
        <v>0</v>
      </c>
      <c r="AGU55" s="361">
        <f>+'Dramakan hosqer'!AGU60</f>
        <v>0</v>
      </c>
      <c r="AGV55" s="361">
        <f>+'Dramakan hosqer'!AGV60</f>
        <v>0</v>
      </c>
      <c r="AGW55" s="361">
        <f>+'Dramakan hosqer'!AGW60</f>
        <v>0</v>
      </c>
      <c r="AGX55" s="361">
        <f>+'Dramakan hosqer'!AGX60</f>
        <v>0</v>
      </c>
      <c r="AGY55" s="361">
        <f>+'Dramakan hosqer'!AGY60</f>
        <v>0</v>
      </c>
      <c r="AGZ55" s="361">
        <f>+'Dramakan hosqer'!AGZ60</f>
        <v>0</v>
      </c>
      <c r="AHA55" s="361">
        <f>+'Dramakan hosqer'!AHA60</f>
        <v>0</v>
      </c>
      <c r="AHB55" s="361">
        <f>+'Dramakan hosqer'!AHB60</f>
        <v>0</v>
      </c>
      <c r="AHC55" s="361">
        <f>+'Dramakan hosqer'!AHC60</f>
        <v>0</v>
      </c>
      <c r="AHD55" s="361">
        <f>+'Dramakan hosqer'!AHD60</f>
        <v>0</v>
      </c>
      <c r="AHE55" s="361">
        <f>+'Dramakan hosqer'!AHE60</f>
        <v>0</v>
      </c>
      <c r="AHF55" s="361">
        <f>+'Dramakan hosqer'!AHF60</f>
        <v>0</v>
      </c>
      <c r="AHG55" s="361">
        <f>+'Dramakan hosqer'!AHG60</f>
        <v>0</v>
      </c>
      <c r="AHH55" s="361">
        <f>+'Dramakan hosqer'!AHH60</f>
        <v>0</v>
      </c>
      <c r="AHI55" s="361">
        <f>+'Dramakan hosqer'!AHI60</f>
        <v>0</v>
      </c>
      <c r="AHJ55" s="361">
        <f>+'Dramakan hosqer'!AHJ60</f>
        <v>0</v>
      </c>
      <c r="AHK55" s="361">
        <f>+'Dramakan hosqer'!AHK60</f>
        <v>0</v>
      </c>
      <c r="AHL55" s="361">
        <f>+'Dramakan hosqer'!AHL60</f>
        <v>0</v>
      </c>
      <c r="AHM55" s="361">
        <f>+'Dramakan hosqer'!AHM60</f>
        <v>0</v>
      </c>
      <c r="AHN55" s="361">
        <f>+'Dramakan hosqer'!AHN60</f>
        <v>0</v>
      </c>
      <c r="AHO55" s="361">
        <f>+'Dramakan hosqer'!AHO60</f>
        <v>0</v>
      </c>
      <c r="AHP55" s="361">
        <f>+'Dramakan hosqer'!AHP60</f>
        <v>0</v>
      </c>
      <c r="AHQ55" s="361">
        <f>+'Dramakan hosqer'!AHQ60</f>
        <v>0</v>
      </c>
      <c r="AHR55" s="361">
        <f>+'Dramakan hosqer'!AHR60</f>
        <v>0</v>
      </c>
      <c r="AHS55" s="361">
        <f>+'Dramakan hosqer'!AHS60</f>
        <v>0</v>
      </c>
      <c r="AHT55" s="361">
        <f>+'Dramakan hosqer'!AHT60</f>
        <v>0</v>
      </c>
      <c r="AHU55" s="361">
        <f>+'Dramakan hosqer'!AHU60</f>
        <v>0</v>
      </c>
      <c r="AHV55" s="361">
        <f>+'Dramakan hosqer'!AHV60</f>
        <v>0</v>
      </c>
      <c r="AHW55" s="361">
        <f>+'Dramakan hosqer'!AHW60</f>
        <v>0</v>
      </c>
      <c r="AHX55" s="361">
        <f>+'Dramakan hosqer'!AHX60</f>
        <v>0</v>
      </c>
      <c r="AHY55" s="361">
        <f>+'Dramakan hosqer'!AHY60</f>
        <v>0</v>
      </c>
      <c r="AHZ55" s="361">
        <f>+'Dramakan hosqer'!AHZ60</f>
        <v>0</v>
      </c>
      <c r="AIA55" s="361">
        <f>+'Dramakan hosqer'!AIA60</f>
        <v>0</v>
      </c>
      <c r="AIB55" s="361">
        <f>+'Dramakan hosqer'!AIB60</f>
        <v>0</v>
      </c>
      <c r="AIC55" s="361">
        <f>+'Dramakan hosqer'!AIC60</f>
        <v>0</v>
      </c>
      <c r="AID55" s="361">
        <f>+'Dramakan hosqer'!AID60</f>
        <v>0</v>
      </c>
      <c r="AIE55" s="361">
        <f>+'Dramakan hosqer'!AIE60</f>
        <v>0</v>
      </c>
      <c r="AIF55" s="361">
        <f>+'Dramakan hosqer'!AIF60</f>
        <v>0</v>
      </c>
      <c r="AIG55" s="361">
        <f>+'Dramakan hosqer'!AIG60</f>
        <v>0</v>
      </c>
      <c r="AIH55" s="361">
        <f>+'Dramakan hosqer'!AIH60</f>
        <v>0</v>
      </c>
      <c r="AII55" s="361">
        <f>+'Dramakan hosqer'!AII60</f>
        <v>0</v>
      </c>
      <c r="AIJ55" s="361">
        <f>+'Dramakan hosqer'!AIJ60</f>
        <v>0</v>
      </c>
      <c r="AIK55" s="361">
        <f>+'Dramakan hosqer'!AIK60</f>
        <v>0</v>
      </c>
      <c r="AIL55" s="361">
        <f>+'Dramakan hosqer'!AIL60</f>
        <v>0</v>
      </c>
      <c r="AIM55" s="361">
        <f>+'Dramakan hosqer'!AIM60</f>
        <v>0</v>
      </c>
      <c r="AIN55" s="361">
        <f>+'Dramakan hosqer'!AIN60</f>
        <v>0</v>
      </c>
      <c r="AIO55" s="361">
        <f>+'Dramakan hosqer'!AIO60</f>
        <v>0</v>
      </c>
      <c r="AIP55" s="361">
        <f>+'Dramakan hosqer'!AIP60</f>
        <v>0</v>
      </c>
      <c r="AIQ55" s="361">
        <f>+'Dramakan hosqer'!AIQ60</f>
        <v>0</v>
      </c>
      <c r="AIR55" s="361">
        <f>+'Dramakan hosqer'!AIR60</f>
        <v>0</v>
      </c>
      <c r="AIS55" s="361">
        <f>+'Dramakan hosqer'!AIS60</f>
        <v>0</v>
      </c>
      <c r="AIT55" s="361">
        <f>+'Dramakan hosqer'!AIT60</f>
        <v>0</v>
      </c>
      <c r="AIU55" s="361">
        <f>+'Dramakan hosqer'!AIU60</f>
        <v>0</v>
      </c>
      <c r="AIV55" s="361">
        <f>+'Dramakan hosqer'!AIV60</f>
        <v>0</v>
      </c>
      <c r="AIW55" s="361">
        <f>+'Dramakan hosqer'!AIW60</f>
        <v>0</v>
      </c>
      <c r="AIX55" s="361">
        <f>+'Dramakan hosqer'!AIX60</f>
        <v>0</v>
      </c>
      <c r="AIY55" s="361">
        <f>+'Dramakan hosqer'!AIY60</f>
        <v>0</v>
      </c>
      <c r="AIZ55" s="361">
        <f>+'Dramakan hosqer'!AIZ60</f>
        <v>0</v>
      </c>
      <c r="AJA55" s="361">
        <f>+'Dramakan hosqer'!AJA60</f>
        <v>0</v>
      </c>
      <c r="AJB55" s="361">
        <f>+'Dramakan hosqer'!AJB60</f>
        <v>0</v>
      </c>
      <c r="AJC55" s="361">
        <f>+'Dramakan hosqer'!AJC60</f>
        <v>0</v>
      </c>
      <c r="AJD55" s="361">
        <f>+'Dramakan hosqer'!AJD60</f>
        <v>0</v>
      </c>
      <c r="AJE55" s="361">
        <f>+'Dramakan hosqer'!AJE60</f>
        <v>0</v>
      </c>
      <c r="AJF55" s="361">
        <f>+'Dramakan hosqer'!AJF60</f>
        <v>0</v>
      </c>
      <c r="AJG55" s="361">
        <f>+'Dramakan hosqer'!AJG60</f>
        <v>0</v>
      </c>
      <c r="AJH55" s="361">
        <f>+'Dramakan hosqer'!AJH60</f>
        <v>0</v>
      </c>
      <c r="AJI55" s="361">
        <f>+'Dramakan hosqer'!AJI60</f>
        <v>0</v>
      </c>
      <c r="AJJ55" s="361">
        <f>+'Dramakan hosqer'!AJJ60</f>
        <v>0</v>
      </c>
      <c r="AJK55" s="361">
        <f>+'Dramakan hosqer'!AJK60</f>
        <v>0</v>
      </c>
      <c r="AJL55" s="361">
        <f>+'Dramakan hosqer'!AJL60</f>
        <v>0</v>
      </c>
      <c r="AJM55" s="361">
        <f>+'Dramakan hosqer'!AJM60</f>
        <v>0</v>
      </c>
      <c r="AJN55" s="361">
        <f>+'Dramakan hosqer'!AJN60</f>
        <v>0</v>
      </c>
      <c r="AJO55" s="361">
        <f>+'Dramakan hosqer'!AJO60</f>
        <v>0</v>
      </c>
      <c r="AJP55" s="361">
        <f>+'Dramakan hosqer'!AJP60</f>
        <v>0</v>
      </c>
      <c r="AJQ55" s="361">
        <f>+'Dramakan hosqer'!AJQ60</f>
        <v>0</v>
      </c>
      <c r="AJR55" s="361">
        <f>+'Dramakan hosqer'!AJR60</f>
        <v>0</v>
      </c>
      <c r="AJS55" s="361">
        <f>+'Dramakan hosqer'!AJS60</f>
        <v>0</v>
      </c>
      <c r="AJT55" s="361">
        <f>+'Dramakan hosqer'!AJT60</f>
        <v>0</v>
      </c>
      <c r="AJU55" s="361">
        <f>+'Dramakan hosqer'!AJU60</f>
        <v>0</v>
      </c>
      <c r="AJV55" s="361">
        <f>+'Dramakan hosqer'!AJV60</f>
        <v>0</v>
      </c>
      <c r="AJW55" s="361">
        <f>+'Dramakan hosqer'!AJW60</f>
        <v>0</v>
      </c>
      <c r="AJX55" s="361">
        <f>+'Dramakan hosqer'!AJX60</f>
        <v>0</v>
      </c>
      <c r="AJY55" s="361">
        <f>+'Dramakan hosqer'!AJY60</f>
        <v>0</v>
      </c>
      <c r="AJZ55" s="361">
        <f>+'Dramakan hosqer'!AJZ60</f>
        <v>0</v>
      </c>
      <c r="AKA55" s="361">
        <f>+'Dramakan hosqer'!AKA60</f>
        <v>0</v>
      </c>
      <c r="AKB55" s="361">
        <f>+'Dramakan hosqer'!AKB60</f>
        <v>0</v>
      </c>
      <c r="AKC55" s="361">
        <f>+'Dramakan hosqer'!AKC60</f>
        <v>0</v>
      </c>
      <c r="AKD55" s="361">
        <f>+'Dramakan hosqer'!AKD60</f>
        <v>0</v>
      </c>
      <c r="AKE55" s="361">
        <f>+'Dramakan hosqer'!AKE60</f>
        <v>0</v>
      </c>
      <c r="AKF55" s="361">
        <f>+'Dramakan hosqer'!AKF60</f>
        <v>0</v>
      </c>
      <c r="AKG55" s="361">
        <f>+'Dramakan hosqer'!AKG60</f>
        <v>0</v>
      </c>
      <c r="AKH55" s="361">
        <f>+'Dramakan hosqer'!AKH60</f>
        <v>0</v>
      </c>
      <c r="AKI55" s="361">
        <f>+'Dramakan hosqer'!AKI60</f>
        <v>0</v>
      </c>
      <c r="AKJ55" s="361">
        <f>+'Dramakan hosqer'!AKJ60</f>
        <v>0</v>
      </c>
      <c r="AKK55" s="361">
        <f>+'Dramakan hosqer'!AKK60</f>
        <v>0</v>
      </c>
      <c r="AKL55" s="361">
        <f>+'Dramakan hosqer'!AKL60</f>
        <v>0</v>
      </c>
      <c r="AKM55" s="361">
        <f>+'Dramakan hosqer'!AKM60</f>
        <v>0</v>
      </c>
      <c r="AKN55" s="361">
        <f>+'Dramakan hosqer'!AKN60</f>
        <v>0</v>
      </c>
      <c r="AKO55" s="361">
        <f>+'Dramakan hosqer'!AKO60</f>
        <v>0</v>
      </c>
      <c r="AKP55" s="361">
        <f>+'Dramakan hosqer'!AKP60</f>
        <v>0</v>
      </c>
      <c r="AKQ55" s="361">
        <f>+'Dramakan hosqer'!AKQ60</f>
        <v>0</v>
      </c>
      <c r="AKR55" s="361">
        <f>+'Dramakan hosqer'!AKR60</f>
        <v>0</v>
      </c>
      <c r="AKS55" s="361">
        <f>+'Dramakan hosqer'!AKS60</f>
        <v>0</v>
      </c>
      <c r="AKT55" s="361">
        <f>+'Dramakan hosqer'!AKT60</f>
        <v>0</v>
      </c>
      <c r="AKU55" s="361">
        <f>+'Dramakan hosqer'!AKU60</f>
        <v>0</v>
      </c>
      <c r="AKV55" s="361">
        <f>+'Dramakan hosqer'!AKV60</f>
        <v>0</v>
      </c>
      <c r="AKW55" s="361">
        <f>+'Dramakan hosqer'!AKW60</f>
        <v>0</v>
      </c>
      <c r="AKX55" s="361">
        <f>+'Dramakan hosqer'!AKX60</f>
        <v>0</v>
      </c>
      <c r="AKY55" s="361">
        <f>+'Dramakan hosqer'!AKY60</f>
        <v>0</v>
      </c>
      <c r="AKZ55" s="361">
        <f>+'Dramakan hosqer'!AKZ60</f>
        <v>0</v>
      </c>
      <c r="ALA55" s="361">
        <f>+'Dramakan hosqer'!ALA60</f>
        <v>0</v>
      </c>
      <c r="ALB55" s="361">
        <f>+'Dramakan hosqer'!ALB60</f>
        <v>0</v>
      </c>
      <c r="ALC55" s="361">
        <f>+'Dramakan hosqer'!ALC60</f>
        <v>0</v>
      </c>
      <c r="ALD55" s="361">
        <f>+'Dramakan hosqer'!ALD60</f>
        <v>0</v>
      </c>
      <c r="ALE55" s="361">
        <f>+'Dramakan hosqer'!ALE60</f>
        <v>0</v>
      </c>
      <c r="ALF55" s="361">
        <f>+'Dramakan hosqer'!ALF60</f>
        <v>0</v>
      </c>
      <c r="ALG55" s="361">
        <f>+'Dramakan hosqer'!ALG60</f>
        <v>0</v>
      </c>
      <c r="ALH55" s="361">
        <f>+'Dramakan hosqer'!ALH60</f>
        <v>0</v>
      </c>
      <c r="ALI55" s="361">
        <f>+'Dramakan hosqer'!ALI60</f>
        <v>0</v>
      </c>
      <c r="ALJ55" s="361">
        <f>+'Dramakan hosqer'!ALJ60</f>
        <v>0</v>
      </c>
      <c r="ALK55" s="361">
        <f>+'Dramakan hosqer'!ALK60</f>
        <v>0</v>
      </c>
      <c r="ALL55" s="361">
        <f>+'Dramakan hosqer'!ALL60</f>
        <v>0</v>
      </c>
      <c r="ALM55" s="361">
        <f>+'Dramakan hosqer'!ALM60</f>
        <v>0</v>
      </c>
      <c r="ALN55" s="361">
        <f>+'Dramakan hosqer'!ALN60</f>
        <v>0</v>
      </c>
      <c r="ALO55" s="361">
        <f>+'Dramakan hosqer'!ALO60</f>
        <v>0</v>
      </c>
      <c r="ALP55" s="361">
        <f>+'Dramakan hosqer'!ALP60</f>
        <v>0</v>
      </c>
      <c r="ALQ55" s="361">
        <f>+'Dramakan hosqer'!ALQ60</f>
        <v>0</v>
      </c>
      <c r="ALR55" s="361">
        <f>+'Dramakan hosqer'!ALR60</f>
        <v>0</v>
      </c>
      <c r="ALS55" s="361">
        <f>+'Dramakan hosqer'!ALS60</f>
        <v>0</v>
      </c>
      <c r="ALT55" s="361">
        <f>+'Dramakan hosqer'!ALT60</f>
        <v>0</v>
      </c>
      <c r="ALU55" s="361">
        <f>+'Dramakan hosqer'!ALU60</f>
        <v>0</v>
      </c>
      <c r="ALV55" s="361">
        <f>+'Dramakan hosqer'!ALV60</f>
        <v>0</v>
      </c>
      <c r="ALW55" s="361">
        <f>+'Dramakan hosqer'!ALW60</f>
        <v>0</v>
      </c>
      <c r="ALX55" s="361">
        <f>+'Dramakan hosqer'!ALX60</f>
        <v>0</v>
      </c>
      <c r="ALY55" s="361">
        <f>+'Dramakan hosqer'!ALY60</f>
        <v>0</v>
      </c>
      <c r="ALZ55" s="361">
        <f>+'Dramakan hosqer'!ALZ60</f>
        <v>0</v>
      </c>
      <c r="AMA55" s="361">
        <f>+'Dramakan hosqer'!AMA60</f>
        <v>0</v>
      </c>
      <c r="AMB55" s="361">
        <f>+'Dramakan hosqer'!AMB60</f>
        <v>0</v>
      </c>
      <c r="AMC55" s="361">
        <f>+'Dramakan hosqer'!AMC60</f>
        <v>0</v>
      </c>
      <c r="AMD55" s="361">
        <f>+'Dramakan hosqer'!AMD60</f>
        <v>0</v>
      </c>
      <c r="AME55" s="361">
        <f>+'Dramakan hosqer'!AME60</f>
        <v>0</v>
      </c>
      <c r="AMF55" s="361">
        <f>+'Dramakan hosqer'!AMF60</f>
        <v>0</v>
      </c>
      <c r="AMG55" s="361">
        <f>+'Dramakan hosqer'!AMG60</f>
        <v>0</v>
      </c>
      <c r="AMH55" s="361">
        <f>+'Dramakan hosqer'!AMH60</f>
        <v>0</v>
      </c>
      <c r="AMI55" s="361">
        <f>+'Dramakan hosqer'!AMI60</f>
        <v>0</v>
      </c>
      <c r="AMJ55" s="361">
        <f>+'Dramakan hosqer'!AMJ60</f>
        <v>0</v>
      </c>
      <c r="AMK55" s="361">
        <f>+'Dramakan hosqer'!AMK60</f>
        <v>0</v>
      </c>
      <c r="AML55" s="361">
        <f>+'Dramakan hosqer'!AML60</f>
        <v>0</v>
      </c>
      <c r="AMM55" s="361">
        <f>+'Dramakan hosqer'!AMM60</f>
        <v>0</v>
      </c>
      <c r="AMN55" s="361">
        <f>+'Dramakan hosqer'!AMN60</f>
        <v>0</v>
      </c>
      <c r="AMO55" s="361">
        <f>+'Dramakan hosqer'!AMO60</f>
        <v>0</v>
      </c>
      <c r="AMP55" s="361">
        <f>+'Dramakan hosqer'!AMP60</f>
        <v>0</v>
      </c>
      <c r="AMQ55" s="361">
        <f>+'Dramakan hosqer'!AMQ60</f>
        <v>0</v>
      </c>
      <c r="AMR55" s="361">
        <f>+'Dramakan hosqer'!AMR60</f>
        <v>0</v>
      </c>
      <c r="AMS55" s="361">
        <f>+'Dramakan hosqer'!AMS60</f>
        <v>0</v>
      </c>
      <c r="AMT55" s="361">
        <f>+'Dramakan hosqer'!AMT60</f>
        <v>0</v>
      </c>
      <c r="AMU55" s="361">
        <f>+'Dramakan hosqer'!AMU60</f>
        <v>0</v>
      </c>
      <c r="AMV55" s="361">
        <f>+'Dramakan hosqer'!AMV60</f>
        <v>0</v>
      </c>
      <c r="AMW55" s="361">
        <f>+'Dramakan hosqer'!AMW60</f>
        <v>0</v>
      </c>
      <c r="AMX55" s="361">
        <f>+'Dramakan hosqer'!AMX60</f>
        <v>0</v>
      </c>
      <c r="AMY55" s="361">
        <f>+'Dramakan hosqer'!AMY60</f>
        <v>0</v>
      </c>
      <c r="AMZ55" s="361">
        <f>+'Dramakan hosqer'!AMZ60</f>
        <v>0</v>
      </c>
      <c r="ANA55" s="361">
        <f>+'Dramakan hosqer'!ANA60</f>
        <v>0</v>
      </c>
      <c r="ANB55" s="361">
        <f>+'Dramakan hosqer'!ANB60</f>
        <v>0</v>
      </c>
      <c r="ANC55" s="361">
        <f>+'Dramakan hosqer'!ANC60</f>
        <v>0</v>
      </c>
      <c r="AND55" s="361">
        <f>+'Dramakan hosqer'!AND60</f>
        <v>0</v>
      </c>
      <c r="ANE55" s="361">
        <f>+'Dramakan hosqer'!ANE60</f>
        <v>0</v>
      </c>
      <c r="ANF55" s="361">
        <f>+'Dramakan hosqer'!ANF60</f>
        <v>0</v>
      </c>
      <c r="ANG55" s="361">
        <f>+'Dramakan hosqer'!ANG60</f>
        <v>0</v>
      </c>
      <c r="ANH55" s="361">
        <f>+'Dramakan hosqer'!ANH60</f>
        <v>0</v>
      </c>
      <c r="ANI55" s="361">
        <f>+'Dramakan hosqer'!ANI60</f>
        <v>0</v>
      </c>
      <c r="ANJ55" s="361">
        <f>+'Dramakan hosqer'!ANJ60</f>
        <v>0</v>
      </c>
      <c r="ANK55" s="361">
        <f>+'Dramakan hosqer'!ANK60</f>
        <v>0</v>
      </c>
      <c r="ANL55" s="361">
        <f>+'Dramakan hosqer'!ANL60</f>
        <v>0</v>
      </c>
      <c r="ANM55" s="361">
        <f>+'Dramakan hosqer'!ANM60</f>
        <v>0</v>
      </c>
      <c r="ANN55" s="361">
        <f>+'Dramakan hosqer'!ANN60</f>
        <v>0</v>
      </c>
      <c r="ANO55" s="361">
        <f>+'Dramakan hosqer'!ANO60</f>
        <v>0</v>
      </c>
      <c r="ANP55" s="361">
        <f>+'Dramakan hosqer'!ANP60</f>
        <v>0</v>
      </c>
      <c r="ANQ55" s="361">
        <f>+'Dramakan hosqer'!ANQ60</f>
        <v>0</v>
      </c>
      <c r="ANR55" s="361">
        <f>+'Dramakan hosqer'!ANR60</f>
        <v>0</v>
      </c>
      <c r="ANS55" s="361">
        <f>+'Dramakan hosqer'!ANS60</f>
        <v>0</v>
      </c>
      <c r="ANT55" s="361">
        <f>+'Dramakan hosqer'!ANT60</f>
        <v>0</v>
      </c>
      <c r="ANU55" s="361">
        <f>+'Dramakan hosqer'!ANU60</f>
        <v>0</v>
      </c>
      <c r="ANV55" s="361">
        <f>+'Dramakan hosqer'!ANV60</f>
        <v>0</v>
      </c>
      <c r="ANW55" s="361">
        <f>+'Dramakan hosqer'!ANW60</f>
        <v>0</v>
      </c>
      <c r="ANX55" s="361">
        <f>+'Dramakan hosqer'!ANX60</f>
        <v>0</v>
      </c>
      <c r="ANY55" s="361">
        <f>+'Dramakan hosqer'!ANY60</f>
        <v>0</v>
      </c>
      <c r="ANZ55" s="361">
        <f>+'Dramakan hosqer'!ANZ60</f>
        <v>0</v>
      </c>
      <c r="AOA55" s="361">
        <f>+'Dramakan hosqer'!AOA60</f>
        <v>0</v>
      </c>
      <c r="AOB55" s="361">
        <f>+'Dramakan hosqer'!AOB60</f>
        <v>0</v>
      </c>
      <c r="AOC55" s="361">
        <f>+'Dramakan hosqer'!AOC60</f>
        <v>0</v>
      </c>
      <c r="AOD55" s="361">
        <f>+'Dramakan hosqer'!AOD60</f>
        <v>0</v>
      </c>
      <c r="AOE55" s="361">
        <f>+'Dramakan hosqer'!AOE60</f>
        <v>0</v>
      </c>
      <c r="AOF55" s="361">
        <f>+'Dramakan hosqer'!AOF60</f>
        <v>0</v>
      </c>
      <c r="AOG55" s="361">
        <f>+'Dramakan hosqer'!AOG60</f>
        <v>0</v>
      </c>
      <c r="AOH55" s="361">
        <f>+'Dramakan hosqer'!AOH60</f>
        <v>0</v>
      </c>
      <c r="AOI55" s="361">
        <f>+'Dramakan hosqer'!AOI60</f>
        <v>0</v>
      </c>
      <c r="AOJ55" s="361">
        <f>+'Dramakan hosqer'!AOJ60</f>
        <v>0</v>
      </c>
      <c r="AOK55" s="361">
        <f>+'Dramakan hosqer'!AOK60</f>
        <v>0</v>
      </c>
      <c r="AOL55" s="361">
        <f>+'Dramakan hosqer'!AOL60</f>
        <v>0</v>
      </c>
      <c r="AOM55" s="361">
        <f>+'Dramakan hosqer'!AOM60</f>
        <v>0</v>
      </c>
      <c r="AON55" s="361">
        <f>+'Dramakan hosqer'!AON60</f>
        <v>0</v>
      </c>
      <c r="AOO55" s="361">
        <f>+'Dramakan hosqer'!AOO60</f>
        <v>0</v>
      </c>
      <c r="AOP55" s="361">
        <f>+'Dramakan hosqer'!AOP60</f>
        <v>0</v>
      </c>
      <c r="AOQ55" s="361">
        <f>+'Dramakan hosqer'!AOQ60</f>
        <v>0</v>
      </c>
      <c r="AOR55" s="361">
        <f>+'Dramakan hosqer'!AOR60</f>
        <v>0</v>
      </c>
      <c r="AOS55" s="361">
        <f>+'Dramakan hosqer'!AOS60</f>
        <v>0</v>
      </c>
      <c r="AOT55" s="361">
        <f>+'Dramakan hosqer'!AOT60</f>
        <v>0</v>
      </c>
      <c r="AOU55" s="361">
        <f>+'Dramakan hosqer'!AOU60</f>
        <v>0</v>
      </c>
      <c r="AOV55" s="361">
        <f>+'Dramakan hosqer'!AOV60</f>
        <v>0</v>
      </c>
      <c r="AOW55" s="361">
        <f>+'Dramakan hosqer'!AOW60</f>
        <v>0</v>
      </c>
      <c r="AOX55" s="361">
        <f>+'Dramakan hosqer'!AOX60</f>
        <v>0</v>
      </c>
      <c r="AOY55" s="361">
        <f>+'Dramakan hosqer'!AOY60</f>
        <v>0</v>
      </c>
      <c r="AOZ55" s="361">
        <f>+'Dramakan hosqer'!AOZ60</f>
        <v>0</v>
      </c>
      <c r="APA55" s="361">
        <f>+'Dramakan hosqer'!APA60</f>
        <v>0</v>
      </c>
      <c r="APB55" s="361">
        <f>+'Dramakan hosqer'!APB60</f>
        <v>0</v>
      </c>
      <c r="APC55" s="361">
        <f>+'Dramakan hosqer'!APC60</f>
        <v>0</v>
      </c>
      <c r="APD55" s="361">
        <f>+'Dramakan hosqer'!APD60</f>
        <v>0</v>
      </c>
      <c r="APE55" s="361">
        <f>+'Dramakan hosqer'!APE60</f>
        <v>0</v>
      </c>
      <c r="APF55" s="361">
        <f>+'Dramakan hosqer'!APF60</f>
        <v>0</v>
      </c>
      <c r="APG55" s="361">
        <f>+'Dramakan hosqer'!APG60</f>
        <v>0</v>
      </c>
      <c r="APH55" s="361">
        <f>+'Dramakan hosqer'!APH60</f>
        <v>0</v>
      </c>
      <c r="API55" s="361">
        <f>+'Dramakan hosqer'!API60</f>
        <v>0</v>
      </c>
      <c r="APJ55" s="361">
        <f>+'Dramakan hosqer'!APJ60</f>
        <v>0</v>
      </c>
      <c r="APK55" s="361">
        <f>+'Dramakan hosqer'!APK60</f>
        <v>0</v>
      </c>
      <c r="APL55" s="361">
        <f>+'Dramakan hosqer'!APL60</f>
        <v>0</v>
      </c>
      <c r="APM55" s="361">
        <f>+'Dramakan hosqer'!APM60</f>
        <v>0</v>
      </c>
      <c r="APN55" s="361">
        <f>+'Dramakan hosqer'!APN60</f>
        <v>0</v>
      </c>
      <c r="APO55" s="361">
        <f>+'Dramakan hosqer'!APO60</f>
        <v>0</v>
      </c>
      <c r="APP55" s="361">
        <f>+'Dramakan hosqer'!APP60</f>
        <v>0</v>
      </c>
      <c r="APQ55" s="361">
        <f>+'Dramakan hosqer'!APQ60</f>
        <v>0</v>
      </c>
      <c r="APR55" s="361">
        <f>+'Dramakan hosqer'!APR60</f>
        <v>0</v>
      </c>
      <c r="APS55" s="361">
        <f>+'Dramakan hosqer'!APS60</f>
        <v>0</v>
      </c>
      <c r="APT55" s="361">
        <f>+'Dramakan hosqer'!APT60</f>
        <v>0</v>
      </c>
      <c r="APU55" s="361">
        <f>+'Dramakan hosqer'!APU60</f>
        <v>0</v>
      </c>
      <c r="APV55" s="361">
        <f>+'Dramakan hosqer'!APV60</f>
        <v>0</v>
      </c>
      <c r="APW55" s="361">
        <f>+'Dramakan hosqer'!APW60</f>
        <v>0</v>
      </c>
      <c r="APX55" s="361">
        <f>+'Dramakan hosqer'!APX60</f>
        <v>0</v>
      </c>
      <c r="APY55" s="361">
        <f>+'Dramakan hosqer'!APY60</f>
        <v>0</v>
      </c>
      <c r="APZ55" s="361">
        <f>+'Dramakan hosqer'!APZ60</f>
        <v>0</v>
      </c>
      <c r="AQA55" s="361">
        <f>+'Dramakan hosqer'!AQA60</f>
        <v>0</v>
      </c>
      <c r="AQB55" s="361">
        <f>+'Dramakan hosqer'!AQB60</f>
        <v>0</v>
      </c>
      <c r="AQC55" s="361">
        <f>+'Dramakan hosqer'!AQC60</f>
        <v>0</v>
      </c>
      <c r="AQD55" s="361">
        <f>+'Dramakan hosqer'!AQD60</f>
        <v>0</v>
      </c>
      <c r="AQE55" s="361">
        <f>+'Dramakan hosqer'!AQE60</f>
        <v>0</v>
      </c>
      <c r="AQF55" s="361">
        <f>+'Dramakan hosqer'!AQF60</f>
        <v>0</v>
      </c>
      <c r="AQG55" s="361">
        <f>+'Dramakan hosqer'!AQG60</f>
        <v>0</v>
      </c>
      <c r="AQH55" s="361">
        <f>+'Dramakan hosqer'!AQH60</f>
        <v>0</v>
      </c>
      <c r="AQI55" s="361">
        <f>+'Dramakan hosqer'!AQI60</f>
        <v>0</v>
      </c>
      <c r="AQJ55" s="361">
        <f>+'Dramakan hosqer'!AQJ60</f>
        <v>0</v>
      </c>
      <c r="AQK55" s="361">
        <f>+'Dramakan hosqer'!AQK60</f>
        <v>0</v>
      </c>
      <c r="AQL55" s="361">
        <f>+'Dramakan hosqer'!AQL60</f>
        <v>0</v>
      </c>
      <c r="AQM55" s="361">
        <f>+'Dramakan hosqer'!AQM60</f>
        <v>0</v>
      </c>
      <c r="AQN55" s="361">
        <f>+'Dramakan hosqer'!AQN60</f>
        <v>0</v>
      </c>
      <c r="AQO55" s="361">
        <f>+'Dramakan hosqer'!AQO60</f>
        <v>0</v>
      </c>
      <c r="AQP55" s="361">
        <f>+'Dramakan hosqer'!AQP60</f>
        <v>0</v>
      </c>
      <c r="AQQ55" s="361">
        <f>+'Dramakan hosqer'!AQQ60</f>
        <v>0</v>
      </c>
      <c r="AQR55" s="361">
        <f>+'Dramakan hosqer'!AQR60</f>
        <v>0</v>
      </c>
      <c r="AQS55" s="361">
        <f>+'Dramakan hosqer'!AQS60</f>
        <v>0</v>
      </c>
      <c r="AQT55" s="361">
        <f>+'Dramakan hosqer'!AQT60</f>
        <v>0</v>
      </c>
      <c r="AQU55" s="361">
        <f>+'Dramakan hosqer'!AQU60</f>
        <v>0</v>
      </c>
      <c r="AQV55" s="361">
        <f>+'Dramakan hosqer'!AQV60</f>
        <v>0</v>
      </c>
      <c r="AQW55" s="361">
        <f>+'Dramakan hosqer'!AQW60</f>
        <v>0</v>
      </c>
      <c r="AQX55" s="361">
        <f>+'Dramakan hosqer'!AQX60</f>
        <v>0</v>
      </c>
      <c r="AQY55" s="361">
        <f>+'Dramakan hosqer'!AQY60</f>
        <v>0</v>
      </c>
      <c r="AQZ55" s="361">
        <f>+'Dramakan hosqer'!AQZ60</f>
        <v>0</v>
      </c>
      <c r="ARA55" s="361">
        <f>+'Dramakan hosqer'!ARA60</f>
        <v>0</v>
      </c>
      <c r="ARB55" s="361">
        <f>+'Dramakan hosqer'!ARB60</f>
        <v>0</v>
      </c>
      <c r="ARC55" s="361">
        <f>+'Dramakan hosqer'!ARC60</f>
        <v>0</v>
      </c>
      <c r="ARD55" s="361">
        <f>+'Dramakan hosqer'!ARD60</f>
        <v>0</v>
      </c>
      <c r="ARE55" s="361">
        <f>+'Dramakan hosqer'!ARE60</f>
        <v>0</v>
      </c>
      <c r="ARF55" s="361">
        <f>+'Dramakan hosqer'!ARF60</f>
        <v>0</v>
      </c>
      <c r="ARG55" s="361">
        <f>+'Dramakan hosqer'!ARG60</f>
        <v>0</v>
      </c>
      <c r="ARH55" s="361">
        <f>+'Dramakan hosqer'!ARH60</f>
        <v>0</v>
      </c>
      <c r="ARI55" s="361">
        <f>+'Dramakan hosqer'!ARI60</f>
        <v>0</v>
      </c>
      <c r="ARJ55" s="361">
        <f>+'Dramakan hosqer'!ARJ60</f>
        <v>0</v>
      </c>
      <c r="ARK55" s="361">
        <f>+'Dramakan hosqer'!ARK60</f>
        <v>0</v>
      </c>
      <c r="ARL55" s="361">
        <f>+'Dramakan hosqer'!ARL60</f>
        <v>0</v>
      </c>
      <c r="ARM55" s="361">
        <f>+'Dramakan hosqer'!ARM60</f>
        <v>0</v>
      </c>
      <c r="ARN55" s="361">
        <f>+'Dramakan hosqer'!ARN60</f>
        <v>0</v>
      </c>
      <c r="ARO55" s="361">
        <f>+'Dramakan hosqer'!ARO60</f>
        <v>0</v>
      </c>
      <c r="ARP55" s="361">
        <f>+'Dramakan hosqer'!ARP60</f>
        <v>0</v>
      </c>
      <c r="ARQ55" s="361">
        <f>+'Dramakan hosqer'!ARQ60</f>
        <v>0</v>
      </c>
      <c r="ARR55" s="361">
        <f>+'Dramakan hosqer'!ARR60</f>
        <v>0</v>
      </c>
      <c r="ARS55" s="361">
        <f>+'Dramakan hosqer'!ARS60</f>
        <v>0</v>
      </c>
      <c r="ART55" s="361">
        <f>+'Dramakan hosqer'!ART60</f>
        <v>0</v>
      </c>
      <c r="ARU55" s="361">
        <f>+'Dramakan hosqer'!ARU60</f>
        <v>0</v>
      </c>
      <c r="ARV55" s="361">
        <f>+'Dramakan hosqer'!ARV60</f>
        <v>0</v>
      </c>
      <c r="ARW55" s="361">
        <f>+'Dramakan hosqer'!ARW60</f>
        <v>0</v>
      </c>
      <c r="ARX55" s="361">
        <f>+'Dramakan hosqer'!ARX60</f>
        <v>0</v>
      </c>
      <c r="ARY55" s="361">
        <f>+'Dramakan hosqer'!ARY60</f>
        <v>0</v>
      </c>
      <c r="ARZ55" s="361">
        <f>+'Dramakan hosqer'!ARZ60</f>
        <v>0</v>
      </c>
      <c r="ASA55" s="361">
        <f>+'Dramakan hosqer'!ASA60</f>
        <v>0</v>
      </c>
      <c r="ASB55" s="361">
        <f>+'Dramakan hosqer'!ASB60</f>
        <v>0</v>
      </c>
      <c r="ASC55" s="361">
        <f>+'Dramakan hosqer'!ASC60</f>
        <v>0</v>
      </c>
      <c r="ASD55" s="361">
        <f>+'Dramakan hosqer'!ASD60</f>
        <v>0</v>
      </c>
      <c r="ASE55" s="361">
        <f>+'Dramakan hosqer'!ASE60</f>
        <v>0</v>
      </c>
      <c r="ASF55" s="361">
        <f>+'Dramakan hosqer'!ASF60</f>
        <v>0</v>
      </c>
      <c r="ASG55" s="361">
        <f>+'Dramakan hosqer'!ASG60</f>
        <v>0</v>
      </c>
      <c r="ASH55" s="361">
        <f>+'Dramakan hosqer'!ASH60</f>
        <v>0</v>
      </c>
      <c r="ASI55" s="361">
        <f>+'Dramakan hosqer'!ASI60</f>
        <v>0</v>
      </c>
      <c r="ASJ55" s="361">
        <f>+'Dramakan hosqer'!ASJ60</f>
        <v>0</v>
      </c>
      <c r="ASK55" s="361">
        <f>+'Dramakan hosqer'!ASK60</f>
        <v>0</v>
      </c>
      <c r="ASL55" s="361">
        <f>+'Dramakan hosqer'!ASL60</f>
        <v>0</v>
      </c>
      <c r="ASM55" s="361">
        <f>+'Dramakan hosqer'!ASM60</f>
        <v>0</v>
      </c>
      <c r="ASN55" s="361">
        <f>+'Dramakan hosqer'!ASN60</f>
        <v>0</v>
      </c>
      <c r="ASO55" s="361">
        <f>+'Dramakan hosqer'!ASO60</f>
        <v>0</v>
      </c>
      <c r="ASP55" s="361">
        <f>+'Dramakan hosqer'!ASP60</f>
        <v>0</v>
      </c>
      <c r="ASQ55" s="361">
        <f>+'Dramakan hosqer'!ASQ60</f>
        <v>0</v>
      </c>
      <c r="ASR55" s="361">
        <f>+'Dramakan hosqer'!ASR60</f>
        <v>0</v>
      </c>
      <c r="ASS55" s="361">
        <f>+'Dramakan hosqer'!ASS60</f>
        <v>0</v>
      </c>
      <c r="AST55" s="361">
        <f>+'Dramakan hosqer'!AST60</f>
        <v>0</v>
      </c>
      <c r="ASU55" s="361">
        <f>+'Dramakan hosqer'!ASU60</f>
        <v>0</v>
      </c>
      <c r="ASV55" s="361">
        <f>+'Dramakan hosqer'!ASV60</f>
        <v>0</v>
      </c>
      <c r="ASW55" s="361">
        <f>+'Dramakan hosqer'!ASW60</f>
        <v>0</v>
      </c>
      <c r="ASX55" s="361">
        <f>+'Dramakan hosqer'!ASX60</f>
        <v>0</v>
      </c>
      <c r="ASY55" s="361">
        <f>+'Dramakan hosqer'!ASY60</f>
        <v>0</v>
      </c>
      <c r="ASZ55" s="361">
        <f>+'Dramakan hosqer'!ASZ60</f>
        <v>0</v>
      </c>
      <c r="ATA55" s="361">
        <f>+'Dramakan hosqer'!ATA60</f>
        <v>0</v>
      </c>
      <c r="ATB55" s="361">
        <f>+'Dramakan hosqer'!ATB60</f>
        <v>0</v>
      </c>
      <c r="ATC55" s="361">
        <f>+'Dramakan hosqer'!ATC60</f>
        <v>0</v>
      </c>
      <c r="ATD55" s="361">
        <f>+'Dramakan hosqer'!ATD60</f>
        <v>0</v>
      </c>
      <c r="ATE55" s="361">
        <f>+'Dramakan hosqer'!ATE60</f>
        <v>0</v>
      </c>
      <c r="ATF55" s="361">
        <f>+'Dramakan hosqer'!ATF60</f>
        <v>0</v>
      </c>
      <c r="ATG55" s="361">
        <f>+'Dramakan hosqer'!ATG60</f>
        <v>0</v>
      </c>
      <c r="ATH55" s="361">
        <f>+'Dramakan hosqer'!ATH60</f>
        <v>0</v>
      </c>
      <c r="ATI55" s="361">
        <f>+'Dramakan hosqer'!ATI60</f>
        <v>0</v>
      </c>
      <c r="ATJ55" s="361">
        <f>+'Dramakan hosqer'!ATJ60</f>
        <v>0</v>
      </c>
      <c r="ATK55" s="361">
        <f>+'Dramakan hosqer'!ATK60</f>
        <v>0</v>
      </c>
      <c r="ATL55" s="361">
        <f>+'Dramakan hosqer'!ATL60</f>
        <v>0</v>
      </c>
      <c r="ATM55" s="361">
        <f>+'Dramakan hosqer'!ATM60</f>
        <v>0</v>
      </c>
      <c r="ATN55" s="361">
        <f>+'Dramakan hosqer'!ATN60</f>
        <v>0</v>
      </c>
      <c r="ATO55" s="361">
        <f>+'Dramakan hosqer'!ATO60</f>
        <v>0</v>
      </c>
      <c r="ATP55" s="361">
        <f>+'Dramakan hosqer'!ATP60</f>
        <v>0</v>
      </c>
      <c r="ATQ55" s="361">
        <f>+'Dramakan hosqer'!ATQ60</f>
        <v>0</v>
      </c>
      <c r="ATR55" s="361">
        <f>+'Dramakan hosqer'!ATR60</f>
        <v>0</v>
      </c>
      <c r="ATS55" s="361">
        <f>+'Dramakan hosqer'!ATS60</f>
        <v>0</v>
      </c>
      <c r="ATT55" s="361">
        <f>+'Dramakan hosqer'!ATT60</f>
        <v>0</v>
      </c>
      <c r="ATU55" s="361">
        <f>+'Dramakan hosqer'!ATU60</f>
        <v>0</v>
      </c>
      <c r="ATV55" s="361">
        <f>+'Dramakan hosqer'!ATV60</f>
        <v>0</v>
      </c>
      <c r="ATW55" s="361">
        <f>+'Dramakan hosqer'!ATW60</f>
        <v>0</v>
      </c>
      <c r="ATX55" s="361">
        <f>+'Dramakan hosqer'!ATX60</f>
        <v>0</v>
      </c>
      <c r="ATY55" s="361">
        <f>+'Dramakan hosqer'!ATY60</f>
        <v>0</v>
      </c>
      <c r="ATZ55" s="361">
        <f>+'Dramakan hosqer'!ATZ60</f>
        <v>0</v>
      </c>
      <c r="AUA55" s="361">
        <f>+'Dramakan hosqer'!AUA60</f>
        <v>0</v>
      </c>
      <c r="AUB55" s="361">
        <f>+'Dramakan hosqer'!AUB60</f>
        <v>0</v>
      </c>
      <c r="AUC55" s="361">
        <f>+'Dramakan hosqer'!AUC60</f>
        <v>0</v>
      </c>
      <c r="AUD55" s="361">
        <f>+'Dramakan hosqer'!AUD60</f>
        <v>0</v>
      </c>
      <c r="AUE55" s="361">
        <f>+'Dramakan hosqer'!AUE60</f>
        <v>0</v>
      </c>
      <c r="AUF55" s="361">
        <f>+'Dramakan hosqer'!AUF60</f>
        <v>0</v>
      </c>
      <c r="AUG55" s="361">
        <f>+'Dramakan hosqer'!AUG60</f>
        <v>0</v>
      </c>
      <c r="AUH55" s="361">
        <f>+'Dramakan hosqer'!AUH60</f>
        <v>0</v>
      </c>
      <c r="AUI55" s="361">
        <f>+'Dramakan hosqer'!AUI60</f>
        <v>0</v>
      </c>
      <c r="AUJ55" s="361">
        <f>+'Dramakan hosqer'!AUJ60</f>
        <v>0</v>
      </c>
      <c r="AUK55" s="361">
        <f>+'Dramakan hosqer'!AUK60</f>
        <v>0</v>
      </c>
      <c r="AUL55" s="361">
        <f>+'Dramakan hosqer'!AUL60</f>
        <v>0</v>
      </c>
      <c r="AUM55" s="361">
        <f>+'Dramakan hosqer'!AUM60</f>
        <v>0</v>
      </c>
      <c r="AUN55" s="361">
        <f>+'Dramakan hosqer'!AUN60</f>
        <v>0</v>
      </c>
      <c r="AUO55" s="361">
        <f>+'Dramakan hosqer'!AUO60</f>
        <v>0</v>
      </c>
      <c r="AUP55" s="361">
        <f>+'Dramakan hosqer'!AUP60</f>
        <v>0</v>
      </c>
      <c r="AUQ55" s="361">
        <f>+'Dramakan hosqer'!AUQ60</f>
        <v>0</v>
      </c>
      <c r="AUR55" s="361">
        <f>+'Dramakan hosqer'!AUR60</f>
        <v>0</v>
      </c>
      <c r="AUS55" s="361">
        <f>+'Dramakan hosqer'!AUS60</f>
        <v>0</v>
      </c>
      <c r="AUT55" s="361">
        <f>+'Dramakan hosqer'!AUT60</f>
        <v>0</v>
      </c>
      <c r="AUU55" s="361">
        <f>+'Dramakan hosqer'!AUU60</f>
        <v>0</v>
      </c>
      <c r="AUV55" s="361">
        <f>+'Dramakan hosqer'!AUV60</f>
        <v>0</v>
      </c>
      <c r="AUW55" s="361">
        <f>+'Dramakan hosqer'!AUW60</f>
        <v>0</v>
      </c>
      <c r="AUX55" s="361">
        <f>+'Dramakan hosqer'!AUX60</f>
        <v>0</v>
      </c>
      <c r="AUY55" s="361">
        <f>+'Dramakan hosqer'!AUY60</f>
        <v>0</v>
      </c>
      <c r="AUZ55" s="361">
        <f>+'Dramakan hosqer'!AUZ60</f>
        <v>0</v>
      </c>
      <c r="AVA55" s="361">
        <f>+'Dramakan hosqer'!AVA60</f>
        <v>0</v>
      </c>
      <c r="AVB55" s="361">
        <f>+'Dramakan hosqer'!AVB60</f>
        <v>0</v>
      </c>
      <c r="AVC55" s="361">
        <f>+'Dramakan hosqer'!AVC60</f>
        <v>0</v>
      </c>
      <c r="AVD55" s="361">
        <f>+'Dramakan hosqer'!AVD60</f>
        <v>0</v>
      </c>
      <c r="AVE55" s="361">
        <f>+'Dramakan hosqer'!AVE60</f>
        <v>0</v>
      </c>
      <c r="AVF55" s="361">
        <f>+'Dramakan hosqer'!AVF60</f>
        <v>0</v>
      </c>
      <c r="AVG55" s="361">
        <f>+'Dramakan hosqer'!AVG60</f>
        <v>0</v>
      </c>
      <c r="AVH55" s="361">
        <f>+'Dramakan hosqer'!AVH60</f>
        <v>0</v>
      </c>
      <c r="AVI55" s="361">
        <f>+'Dramakan hosqer'!AVI60</f>
        <v>0</v>
      </c>
      <c r="AVJ55" s="361">
        <f>+'Dramakan hosqer'!AVJ60</f>
        <v>0</v>
      </c>
      <c r="AVK55" s="361">
        <f>+'Dramakan hosqer'!AVK60</f>
        <v>0</v>
      </c>
      <c r="AVL55" s="361">
        <f>+'Dramakan hosqer'!AVL60</f>
        <v>0</v>
      </c>
      <c r="AVM55" s="361">
        <f>+'Dramakan hosqer'!AVM60</f>
        <v>0</v>
      </c>
      <c r="AVN55" s="361">
        <f>+'Dramakan hosqer'!AVN60</f>
        <v>0</v>
      </c>
      <c r="AVO55" s="361">
        <f>+'Dramakan hosqer'!AVO60</f>
        <v>0</v>
      </c>
      <c r="AVP55" s="361">
        <f>+'Dramakan hosqer'!AVP60</f>
        <v>0</v>
      </c>
      <c r="AVQ55" s="361">
        <f>+'Dramakan hosqer'!AVQ60</f>
        <v>0</v>
      </c>
      <c r="AVR55" s="361">
        <f>+'Dramakan hosqer'!AVR60</f>
        <v>0</v>
      </c>
      <c r="AVS55" s="361">
        <f>+'Dramakan hosqer'!AVS60</f>
        <v>0</v>
      </c>
      <c r="AVT55" s="361">
        <f>+'Dramakan hosqer'!AVT60</f>
        <v>0</v>
      </c>
      <c r="AVU55" s="361">
        <f>+'Dramakan hosqer'!AVU60</f>
        <v>0</v>
      </c>
      <c r="AVV55" s="361">
        <f>+'Dramakan hosqer'!AVV60</f>
        <v>0</v>
      </c>
      <c r="AVW55" s="361">
        <f>+'Dramakan hosqer'!AVW60</f>
        <v>0</v>
      </c>
      <c r="AVX55" s="361">
        <f>+'Dramakan hosqer'!AVX60</f>
        <v>0</v>
      </c>
      <c r="AVY55" s="361">
        <f>+'Dramakan hosqer'!AVY60</f>
        <v>0</v>
      </c>
      <c r="AVZ55" s="361">
        <f>+'Dramakan hosqer'!AVZ60</f>
        <v>0</v>
      </c>
      <c r="AWA55" s="361">
        <f>+'Dramakan hosqer'!AWA60</f>
        <v>0</v>
      </c>
      <c r="AWB55" s="361">
        <f>+'Dramakan hosqer'!AWB60</f>
        <v>0</v>
      </c>
      <c r="AWC55" s="361">
        <f>+'Dramakan hosqer'!AWC60</f>
        <v>0</v>
      </c>
      <c r="AWD55" s="361">
        <f>+'Dramakan hosqer'!AWD60</f>
        <v>0</v>
      </c>
      <c r="AWE55" s="361">
        <f>+'Dramakan hosqer'!AWE60</f>
        <v>0</v>
      </c>
      <c r="AWF55" s="361">
        <f>+'Dramakan hosqer'!AWF60</f>
        <v>0</v>
      </c>
      <c r="AWG55" s="361">
        <f>+'Dramakan hosqer'!AWG60</f>
        <v>0</v>
      </c>
      <c r="AWH55" s="361">
        <f>+'Dramakan hosqer'!AWH60</f>
        <v>0</v>
      </c>
      <c r="AWI55" s="361">
        <f>+'Dramakan hosqer'!AWI60</f>
        <v>0</v>
      </c>
      <c r="AWJ55" s="361">
        <f>+'Dramakan hosqer'!AWJ60</f>
        <v>0</v>
      </c>
      <c r="AWK55" s="361">
        <f>+'Dramakan hosqer'!AWK60</f>
        <v>0</v>
      </c>
      <c r="AWL55" s="361">
        <f>+'Dramakan hosqer'!AWL60</f>
        <v>0</v>
      </c>
      <c r="AWM55" s="361">
        <f>+'Dramakan hosqer'!AWM60</f>
        <v>0</v>
      </c>
      <c r="AWN55" s="361">
        <f>+'Dramakan hosqer'!AWN60</f>
        <v>0</v>
      </c>
      <c r="AWO55" s="361">
        <f>+'Dramakan hosqer'!AWO60</f>
        <v>0</v>
      </c>
      <c r="AWP55" s="361">
        <f>+'Dramakan hosqer'!AWP60</f>
        <v>0</v>
      </c>
      <c r="AWQ55" s="361">
        <f>+'Dramakan hosqer'!AWQ60</f>
        <v>0</v>
      </c>
      <c r="AWR55" s="361">
        <f>+'Dramakan hosqer'!AWR60</f>
        <v>0</v>
      </c>
      <c r="AWS55" s="361">
        <f>+'Dramakan hosqer'!AWS60</f>
        <v>0</v>
      </c>
      <c r="AWT55" s="361">
        <f>+'Dramakan hosqer'!AWT60</f>
        <v>0</v>
      </c>
      <c r="AWU55" s="361">
        <f>+'Dramakan hosqer'!AWU60</f>
        <v>0</v>
      </c>
      <c r="AWV55" s="361">
        <f>+'Dramakan hosqer'!AWV60</f>
        <v>0</v>
      </c>
      <c r="AWW55" s="361">
        <f>+'Dramakan hosqer'!AWW60</f>
        <v>0</v>
      </c>
      <c r="AWX55" s="361">
        <f>+'Dramakan hosqer'!AWX60</f>
        <v>0</v>
      </c>
      <c r="AWY55" s="361">
        <f>+'Dramakan hosqer'!AWY60</f>
        <v>0</v>
      </c>
      <c r="AWZ55" s="361">
        <f>+'Dramakan hosqer'!AWZ60</f>
        <v>0</v>
      </c>
      <c r="AXA55" s="361">
        <f>+'Dramakan hosqer'!AXA60</f>
        <v>0</v>
      </c>
      <c r="AXB55" s="361">
        <f>+'Dramakan hosqer'!AXB60</f>
        <v>0</v>
      </c>
      <c r="AXC55" s="361">
        <f>+'Dramakan hosqer'!AXC60</f>
        <v>0</v>
      </c>
      <c r="AXD55" s="361">
        <f>+'Dramakan hosqer'!AXD60</f>
        <v>0</v>
      </c>
      <c r="AXE55" s="361">
        <f>+'Dramakan hosqer'!AXE60</f>
        <v>0</v>
      </c>
      <c r="AXF55" s="361">
        <f>+'Dramakan hosqer'!AXF60</f>
        <v>0</v>
      </c>
      <c r="AXG55" s="361">
        <f>+'Dramakan hosqer'!AXG60</f>
        <v>0</v>
      </c>
      <c r="AXH55" s="361">
        <f>+'Dramakan hosqer'!AXH60</f>
        <v>0</v>
      </c>
      <c r="AXI55" s="361">
        <f>+'Dramakan hosqer'!AXI60</f>
        <v>0</v>
      </c>
      <c r="AXJ55" s="361">
        <f>+'Dramakan hosqer'!AXJ60</f>
        <v>0</v>
      </c>
      <c r="AXK55" s="361">
        <f>+'Dramakan hosqer'!AXK60</f>
        <v>0</v>
      </c>
      <c r="AXL55" s="361">
        <f>+'Dramakan hosqer'!AXL60</f>
        <v>0</v>
      </c>
      <c r="AXM55" s="361">
        <f>+'Dramakan hosqer'!AXM60</f>
        <v>0</v>
      </c>
      <c r="AXN55" s="361">
        <f>+'Dramakan hosqer'!AXN60</f>
        <v>0</v>
      </c>
      <c r="AXO55" s="361">
        <f>+'Dramakan hosqer'!AXO60</f>
        <v>0</v>
      </c>
      <c r="AXP55" s="361">
        <f>+'Dramakan hosqer'!AXP60</f>
        <v>0</v>
      </c>
      <c r="AXQ55" s="361">
        <f>+'Dramakan hosqer'!AXQ60</f>
        <v>0</v>
      </c>
      <c r="AXR55" s="361">
        <f>+'Dramakan hosqer'!AXR60</f>
        <v>0</v>
      </c>
      <c r="AXS55" s="361">
        <f>+'Dramakan hosqer'!AXS60</f>
        <v>0</v>
      </c>
      <c r="AXT55" s="361">
        <f>+'Dramakan hosqer'!AXT60</f>
        <v>0</v>
      </c>
      <c r="AXU55" s="361">
        <f>+'Dramakan hosqer'!AXU60</f>
        <v>0</v>
      </c>
      <c r="AXV55" s="361">
        <f>+'Dramakan hosqer'!AXV60</f>
        <v>0</v>
      </c>
      <c r="AXW55" s="361">
        <f>+'Dramakan hosqer'!AXW60</f>
        <v>0</v>
      </c>
      <c r="AXX55" s="361">
        <f>+'Dramakan hosqer'!AXX60</f>
        <v>0</v>
      </c>
      <c r="AXY55" s="361">
        <f>+'Dramakan hosqer'!AXY60</f>
        <v>0</v>
      </c>
      <c r="AXZ55" s="361">
        <f>+'Dramakan hosqer'!AXZ60</f>
        <v>0</v>
      </c>
      <c r="AYA55" s="361">
        <f>+'Dramakan hosqer'!AYA60</f>
        <v>0</v>
      </c>
      <c r="AYB55" s="361">
        <f>+'Dramakan hosqer'!AYB60</f>
        <v>0</v>
      </c>
      <c r="AYC55" s="361">
        <f>+'Dramakan hosqer'!AYC60</f>
        <v>0</v>
      </c>
      <c r="AYD55" s="361">
        <f>+'Dramakan hosqer'!AYD60</f>
        <v>0</v>
      </c>
      <c r="AYE55" s="361">
        <f>+'Dramakan hosqer'!AYE60</f>
        <v>0</v>
      </c>
      <c r="AYF55" s="361">
        <f>+'Dramakan hosqer'!AYF60</f>
        <v>0</v>
      </c>
      <c r="AYG55" s="361">
        <f>+'Dramakan hosqer'!AYG60</f>
        <v>0</v>
      </c>
      <c r="AYH55" s="361">
        <f>+'Dramakan hosqer'!AYH60</f>
        <v>0</v>
      </c>
      <c r="AYI55" s="361">
        <f>+'Dramakan hosqer'!AYI60</f>
        <v>0</v>
      </c>
      <c r="AYJ55" s="361">
        <f>+'Dramakan hosqer'!AYJ60</f>
        <v>0</v>
      </c>
      <c r="AYK55" s="361">
        <f>+'Dramakan hosqer'!AYK60</f>
        <v>0</v>
      </c>
      <c r="AYL55" s="361">
        <f>+'Dramakan hosqer'!AYL60</f>
        <v>0</v>
      </c>
      <c r="AYM55" s="361">
        <f>+'Dramakan hosqer'!AYM60</f>
        <v>0</v>
      </c>
      <c r="AYN55" s="361">
        <f>+'Dramakan hosqer'!AYN60</f>
        <v>0</v>
      </c>
      <c r="AYO55" s="361">
        <f>+'Dramakan hosqer'!AYO60</f>
        <v>0</v>
      </c>
      <c r="AYP55" s="361">
        <f>+'Dramakan hosqer'!AYP60</f>
        <v>0</v>
      </c>
      <c r="AYQ55" s="361">
        <f>+'Dramakan hosqer'!AYQ60</f>
        <v>0</v>
      </c>
      <c r="AYR55" s="361">
        <f>+'Dramakan hosqer'!AYR60</f>
        <v>0</v>
      </c>
      <c r="AYS55" s="361">
        <f>+'Dramakan hosqer'!AYS60</f>
        <v>0</v>
      </c>
      <c r="AYT55" s="361">
        <f>+'Dramakan hosqer'!AYT60</f>
        <v>0</v>
      </c>
      <c r="AYU55" s="361">
        <f>+'Dramakan hosqer'!AYU60</f>
        <v>0</v>
      </c>
      <c r="AYV55" s="361">
        <f>+'Dramakan hosqer'!AYV60</f>
        <v>0</v>
      </c>
      <c r="AYW55" s="361">
        <f>+'Dramakan hosqer'!AYW60</f>
        <v>0</v>
      </c>
      <c r="AYX55" s="361">
        <f>+'Dramakan hosqer'!AYX60</f>
        <v>0</v>
      </c>
      <c r="AYY55" s="361">
        <f>+'Dramakan hosqer'!AYY60</f>
        <v>0</v>
      </c>
      <c r="AYZ55" s="361">
        <f>+'Dramakan hosqer'!AYZ60</f>
        <v>0</v>
      </c>
      <c r="AZA55" s="361">
        <f>+'Dramakan hosqer'!AZA60</f>
        <v>0</v>
      </c>
      <c r="AZB55" s="361">
        <f>+'Dramakan hosqer'!AZB60</f>
        <v>0</v>
      </c>
      <c r="AZC55" s="361">
        <f>+'Dramakan hosqer'!AZC60</f>
        <v>0</v>
      </c>
      <c r="AZD55" s="361">
        <f>+'Dramakan hosqer'!AZD60</f>
        <v>0</v>
      </c>
      <c r="AZE55" s="361">
        <f>+'Dramakan hosqer'!AZE60</f>
        <v>0</v>
      </c>
      <c r="AZF55" s="361">
        <f>+'Dramakan hosqer'!AZF60</f>
        <v>0</v>
      </c>
      <c r="AZG55" s="361">
        <f>+'Dramakan hosqer'!AZG60</f>
        <v>0</v>
      </c>
      <c r="AZH55" s="361">
        <f>+'Dramakan hosqer'!AZH60</f>
        <v>0</v>
      </c>
      <c r="AZI55" s="361">
        <f>+'Dramakan hosqer'!AZI60</f>
        <v>0</v>
      </c>
      <c r="AZJ55" s="361">
        <f>+'Dramakan hosqer'!AZJ60</f>
        <v>0</v>
      </c>
      <c r="AZK55" s="361">
        <f>+'Dramakan hosqer'!AZK60</f>
        <v>0</v>
      </c>
      <c r="AZL55" s="361">
        <f>+'Dramakan hosqer'!AZL60</f>
        <v>0</v>
      </c>
      <c r="AZM55" s="361">
        <f>+'Dramakan hosqer'!AZM60</f>
        <v>0</v>
      </c>
      <c r="AZN55" s="361">
        <f>+'Dramakan hosqer'!AZN60</f>
        <v>0</v>
      </c>
      <c r="AZO55" s="361">
        <f>+'Dramakan hosqer'!AZO60</f>
        <v>0</v>
      </c>
      <c r="AZP55" s="361">
        <f>+'Dramakan hosqer'!AZP60</f>
        <v>0</v>
      </c>
      <c r="AZQ55" s="361">
        <f>+'Dramakan hosqer'!AZQ60</f>
        <v>0</v>
      </c>
      <c r="AZR55" s="361">
        <f>+'Dramakan hosqer'!AZR60</f>
        <v>0</v>
      </c>
      <c r="AZS55" s="361">
        <f>+'Dramakan hosqer'!AZS60</f>
        <v>0</v>
      </c>
      <c r="AZT55" s="361">
        <f>+'Dramakan hosqer'!AZT60</f>
        <v>0</v>
      </c>
      <c r="AZU55" s="361">
        <f>+'Dramakan hosqer'!AZU60</f>
        <v>0</v>
      </c>
      <c r="AZV55" s="361">
        <f>+'Dramakan hosqer'!AZV60</f>
        <v>0</v>
      </c>
      <c r="AZW55" s="361">
        <f>+'Dramakan hosqer'!AZW60</f>
        <v>0</v>
      </c>
      <c r="AZX55" s="361">
        <f>+'Dramakan hosqer'!AZX60</f>
        <v>0</v>
      </c>
      <c r="AZY55" s="361">
        <f>+'Dramakan hosqer'!AZY60</f>
        <v>0</v>
      </c>
      <c r="AZZ55" s="361">
        <f>+'Dramakan hosqer'!AZZ60</f>
        <v>0</v>
      </c>
      <c r="BAA55" s="361">
        <f>+'Dramakan hosqer'!BAA60</f>
        <v>0</v>
      </c>
      <c r="BAB55" s="361">
        <f>+'Dramakan hosqer'!BAB60</f>
        <v>0</v>
      </c>
      <c r="BAC55" s="361">
        <f>+'Dramakan hosqer'!BAC60</f>
        <v>0</v>
      </c>
      <c r="BAD55" s="361">
        <f>+'Dramakan hosqer'!BAD60</f>
        <v>0</v>
      </c>
      <c r="BAE55" s="361">
        <f>+'Dramakan hosqer'!BAE60</f>
        <v>0</v>
      </c>
      <c r="BAF55" s="361">
        <f>+'Dramakan hosqer'!BAF60</f>
        <v>0</v>
      </c>
      <c r="BAG55" s="361">
        <f>+'Dramakan hosqer'!BAG60</f>
        <v>0</v>
      </c>
      <c r="BAH55" s="361">
        <f>+'Dramakan hosqer'!BAH60</f>
        <v>0</v>
      </c>
      <c r="BAI55" s="361">
        <f>+'Dramakan hosqer'!BAI60</f>
        <v>0</v>
      </c>
      <c r="BAJ55" s="361">
        <f>+'Dramakan hosqer'!BAJ60</f>
        <v>0</v>
      </c>
      <c r="BAK55" s="361">
        <f>+'Dramakan hosqer'!BAK60</f>
        <v>0</v>
      </c>
      <c r="BAL55" s="361">
        <f>+'Dramakan hosqer'!BAL60</f>
        <v>0</v>
      </c>
      <c r="BAM55" s="361">
        <f>+'Dramakan hosqer'!BAM60</f>
        <v>0</v>
      </c>
      <c r="BAN55" s="361">
        <f>+'Dramakan hosqer'!BAN60</f>
        <v>0</v>
      </c>
      <c r="BAO55" s="361">
        <f>+'Dramakan hosqer'!BAO60</f>
        <v>0</v>
      </c>
      <c r="BAP55" s="361">
        <f>+'Dramakan hosqer'!BAP60</f>
        <v>0</v>
      </c>
      <c r="BAQ55" s="361">
        <f>+'Dramakan hosqer'!BAQ60</f>
        <v>0</v>
      </c>
      <c r="BAR55" s="361">
        <f>+'Dramakan hosqer'!BAR60</f>
        <v>0</v>
      </c>
      <c r="BAS55" s="361">
        <f>+'Dramakan hosqer'!BAS60</f>
        <v>0</v>
      </c>
      <c r="BAT55" s="361">
        <f>+'Dramakan hosqer'!BAT60</f>
        <v>0</v>
      </c>
      <c r="BAU55" s="361">
        <f>+'Dramakan hosqer'!BAU60</f>
        <v>0</v>
      </c>
      <c r="BAV55" s="361">
        <f>+'Dramakan hosqer'!BAV60</f>
        <v>0</v>
      </c>
      <c r="BAW55" s="361">
        <f>+'Dramakan hosqer'!BAW60</f>
        <v>0</v>
      </c>
      <c r="BAX55" s="361">
        <f>+'Dramakan hosqer'!BAX60</f>
        <v>0</v>
      </c>
      <c r="BAY55" s="361">
        <f>+'Dramakan hosqer'!BAY60</f>
        <v>0</v>
      </c>
      <c r="BAZ55" s="361">
        <f>+'Dramakan hosqer'!BAZ60</f>
        <v>0</v>
      </c>
      <c r="BBA55" s="361">
        <f>+'Dramakan hosqer'!BBA60</f>
        <v>0</v>
      </c>
      <c r="BBB55" s="361">
        <f>+'Dramakan hosqer'!BBB60</f>
        <v>0</v>
      </c>
      <c r="BBC55" s="361">
        <f>+'Dramakan hosqer'!BBC60</f>
        <v>0</v>
      </c>
      <c r="BBD55" s="361">
        <f>+'Dramakan hosqer'!BBD60</f>
        <v>0</v>
      </c>
      <c r="BBE55" s="361">
        <f>+'Dramakan hosqer'!BBE60</f>
        <v>0</v>
      </c>
      <c r="BBF55" s="361">
        <f>+'Dramakan hosqer'!BBF60</f>
        <v>0</v>
      </c>
      <c r="BBG55" s="361">
        <f>+'Dramakan hosqer'!BBG60</f>
        <v>0</v>
      </c>
      <c r="BBH55" s="361">
        <f>+'Dramakan hosqer'!BBH60</f>
        <v>0</v>
      </c>
      <c r="BBI55" s="361">
        <f>+'Dramakan hosqer'!BBI60</f>
        <v>0</v>
      </c>
      <c r="BBJ55" s="361">
        <f>+'Dramakan hosqer'!BBJ60</f>
        <v>0</v>
      </c>
      <c r="BBK55" s="361">
        <f>+'Dramakan hosqer'!BBK60</f>
        <v>0</v>
      </c>
      <c r="BBL55" s="361">
        <f>+'Dramakan hosqer'!BBL60</f>
        <v>0</v>
      </c>
      <c r="BBM55" s="361">
        <f>+'Dramakan hosqer'!BBM60</f>
        <v>0</v>
      </c>
      <c r="BBN55" s="361">
        <f>+'Dramakan hosqer'!BBN60</f>
        <v>0</v>
      </c>
      <c r="BBO55" s="361">
        <f>+'Dramakan hosqer'!BBO60</f>
        <v>0</v>
      </c>
      <c r="BBP55" s="361">
        <f>+'Dramakan hosqer'!BBP60</f>
        <v>0</v>
      </c>
      <c r="BBQ55" s="361">
        <f>+'Dramakan hosqer'!BBQ60</f>
        <v>0</v>
      </c>
      <c r="BBR55" s="361">
        <f>+'Dramakan hosqer'!BBR60</f>
        <v>0</v>
      </c>
      <c r="BBS55" s="361">
        <f>+'Dramakan hosqer'!BBS60</f>
        <v>0</v>
      </c>
      <c r="BBT55" s="361">
        <f>+'Dramakan hosqer'!BBT60</f>
        <v>0</v>
      </c>
      <c r="BBU55" s="361">
        <f>+'Dramakan hosqer'!BBU60</f>
        <v>0</v>
      </c>
      <c r="BBV55" s="361">
        <f>+'Dramakan hosqer'!BBV60</f>
        <v>0</v>
      </c>
      <c r="BBW55" s="361">
        <f>+'Dramakan hosqer'!BBW60</f>
        <v>0</v>
      </c>
      <c r="BBX55" s="361">
        <f>+'Dramakan hosqer'!BBX60</f>
        <v>0</v>
      </c>
      <c r="BBY55" s="361">
        <f>+'Dramakan hosqer'!BBY60</f>
        <v>0</v>
      </c>
      <c r="BBZ55" s="361">
        <f>+'Dramakan hosqer'!BBZ60</f>
        <v>0</v>
      </c>
      <c r="BCA55" s="361">
        <f>+'Dramakan hosqer'!BCA60</f>
        <v>0</v>
      </c>
      <c r="BCB55" s="361">
        <f>+'Dramakan hosqer'!BCB60</f>
        <v>0</v>
      </c>
      <c r="BCC55" s="361">
        <f>+'Dramakan hosqer'!BCC60</f>
        <v>0</v>
      </c>
      <c r="BCD55" s="361">
        <f>+'Dramakan hosqer'!BCD60</f>
        <v>0</v>
      </c>
      <c r="BCE55" s="361">
        <f>+'Dramakan hosqer'!BCE60</f>
        <v>0</v>
      </c>
      <c r="BCF55" s="361">
        <f>+'Dramakan hosqer'!BCF60</f>
        <v>0</v>
      </c>
      <c r="BCG55" s="361">
        <f>+'Dramakan hosqer'!BCG60</f>
        <v>0</v>
      </c>
      <c r="BCH55" s="361">
        <f>+'Dramakan hosqer'!BCH60</f>
        <v>0</v>
      </c>
      <c r="BCI55" s="361">
        <f>+'Dramakan hosqer'!BCI60</f>
        <v>0</v>
      </c>
      <c r="BCJ55" s="361">
        <f>+'Dramakan hosqer'!BCJ60</f>
        <v>0</v>
      </c>
      <c r="BCK55" s="361">
        <f>+'Dramakan hosqer'!BCK60</f>
        <v>0</v>
      </c>
      <c r="BCL55" s="361">
        <f>+'Dramakan hosqer'!BCL60</f>
        <v>0</v>
      </c>
      <c r="BCM55" s="361">
        <f>+'Dramakan hosqer'!BCM60</f>
        <v>0</v>
      </c>
      <c r="BCN55" s="361">
        <f>+'Dramakan hosqer'!BCN60</f>
        <v>0</v>
      </c>
      <c r="BCO55" s="361">
        <f>+'Dramakan hosqer'!BCO60</f>
        <v>0</v>
      </c>
      <c r="BCP55" s="361">
        <f>+'Dramakan hosqer'!BCP60</f>
        <v>0</v>
      </c>
      <c r="BCQ55" s="361">
        <f>+'Dramakan hosqer'!BCQ60</f>
        <v>0</v>
      </c>
      <c r="BCR55" s="361">
        <f>+'Dramakan hosqer'!BCR60</f>
        <v>0</v>
      </c>
      <c r="BCS55" s="361">
        <f>+'Dramakan hosqer'!BCS60</f>
        <v>0</v>
      </c>
      <c r="BCT55" s="361">
        <f>+'Dramakan hosqer'!BCT60</f>
        <v>0</v>
      </c>
      <c r="BCU55" s="361">
        <f>+'Dramakan hosqer'!BCU60</f>
        <v>0</v>
      </c>
      <c r="BCV55" s="361">
        <f>+'Dramakan hosqer'!BCV60</f>
        <v>0</v>
      </c>
      <c r="BCW55" s="361">
        <f>+'Dramakan hosqer'!BCW60</f>
        <v>0</v>
      </c>
      <c r="BCX55" s="361">
        <f>+'Dramakan hosqer'!BCX60</f>
        <v>0</v>
      </c>
      <c r="BCY55" s="361">
        <f>+'Dramakan hosqer'!BCY60</f>
        <v>0</v>
      </c>
      <c r="BCZ55" s="361">
        <f>+'Dramakan hosqer'!BCZ60</f>
        <v>0</v>
      </c>
      <c r="BDA55" s="361">
        <f>+'Dramakan hosqer'!BDA60</f>
        <v>0</v>
      </c>
      <c r="BDB55" s="361">
        <f>+'Dramakan hosqer'!BDB60</f>
        <v>0</v>
      </c>
      <c r="BDC55" s="361">
        <f>+'Dramakan hosqer'!BDC60</f>
        <v>0</v>
      </c>
      <c r="BDD55" s="361">
        <f>+'Dramakan hosqer'!BDD60</f>
        <v>0</v>
      </c>
      <c r="BDE55" s="361">
        <f>+'Dramakan hosqer'!BDE60</f>
        <v>0</v>
      </c>
      <c r="BDF55" s="361">
        <f>+'Dramakan hosqer'!BDF60</f>
        <v>0</v>
      </c>
      <c r="BDG55" s="361">
        <f>+'Dramakan hosqer'!BDG60</f>
        <v>0</v>
      </c>
      <c r="BDH55" s="361">
        <f>+'Dramakan hosqer'!BDH60</f>
        <v>0</v>
      </c>
      <c r="BDI55" s="361">
        <f>+'Dramakan hosqer'!BDI60</f>
        <v>0</v>
      </c>
      <c r="BDJ55" s="361">
        <f>+'Dramakan hosqer'!BDJ60</f>
        <v>0</v>
      </c>
      <c r="BDK55" s="361">
        <f>+'Dramakan hosqer'!BDK60</f>
        <v>0</v>
      </c>
      <c r="BDL55" s="361">
        <f>+'Dramakan hosqer'!BDL60</f>
        <v>0</v>
      </c>
      <c r="BDM55" s="361">
        <f>+'Dramakan hosqer'!BDM60</f>
        <v>0</v>
      </c>
      <c r="BDN55" s="361">
        <f>+'Dramakan hosqer'!BDN60</f>
        <v>0</v>
      </c>
      <c r="BDO55" s="361">
        <f>+'Dramakan hosqer'!BDO60</f>
        <v>0</v>
      </c>
      <c r="BDP55" s="361">
        <f>+'Dramakan hosqer'!BDP60</f>
        <v>0</v>
      </c>
      <c r="BDQ55" s="361">
        <f>+'Dramakan hosqer'!BDQ60</f>
        <v>0</v>
      </c>
      <c r="BDR55" s="361">
        <f>+'Dramakan hosqer'!BDR60</f>
        <v>0</v>
      </c>
      <c r="BDS55" s="361">
        <f>+'Dramakan hosqer'!BDS60</f>
        <v>0</v>
      </c>
      <c r="BDT55" s="361">
        <f>+'Dramakan hosqer'!BDT60</f>
        <v>0</v>
      </c>
      <c r="BDU55" s="361">
        <f>+'Dramakan hosqer'!BDU60</f>
        <v>0</v>
      </c>
      <c r="BDV55" s="361">
        <f>+'Dramakan hosqer'!BDV60</f>
        <v>0</v>
      </c>
      <c r="BDW55" s="361">
        <f>+'Dramakan hosqer'!BDW60</f>
        <v>0</v>
      </c>
      <c r="BDX55" s="361">
        <f>+'Dramakan hosqer'!BDX60</f>
        <v>0</v>
      </c>
      <c r="BDY55" s="361">
        <f>+'Dramakan hosqer'!BDY60</f>
        <v>0</v>
      </c>
      <c r="BDZ55" s="361">
        <f>+'Dramakan hosqer'!BDZ60</f>
        <v>0</v>
      </c>
      <c r="BEA55" s="361">
        <f>+'Dramakan hosqer'!BEA60</f>
        <v>0</v>
      </c>
      <c r="BEB55" s="361">
        <f>+'Dramakan hosqer'!BEB60</f>
        <v>0</v>
      </c>
      <c r="BEC55" s="361">
        <f>+'Dramakan hosqer'!BEC60</f>
        <v>0</v>
      </c>
      <c r="BED55" s="361">
        <f>+'Dramakan hosqer'!BED60</f>
        <v>0</v>
      </c>
      <c r="BEE55" s="361">
        <f>+'Dramakan hosqer'!BEE60</f>
        <v>0</v>
      </c>
      <c r="BEF55" s="361">
        <f>+'Dramakan hosqer'!BEF60</f>
        <v>0</v>
      </c>
      <c r="BEG55" s="361">
        <f>+'Dramakan hosqer'!BEG60</f>
        <v>0</v>
      </c>
      <c r="BEH55" s="361">
        <f>+'Dramakan hosqer'!BEH60</f>
        <v>0</v>
      </c>
      <c r="BEI55" s="361">
        <f>+'Dramakan hosqer'!BEI60</f>
        <v>0</v>
      </c>
      <c r="BEJ55" s="361">
        <f>+'Dramakan hosqer'!BEJ60</f>
        <v>0</v>
      </c>
      <c r="BEK55" s="361">
        <f>+'Dramakan hosqer'!BEK60</f>
        <v>0</v>
      </c>
      <c r="BEL55" s="361">
        <f>+'Dramakan hosqer'!BEL60</f>
        <v>0</v>
      </c>
      <c r="BEM55" s="361">
        <f>+'Dramakan hosqer'!BEM60</f>
        <v>0</v>
      </c>
      <c r="BEN55" s="361">
        <f>+'Dramakan hosqer'!BEN60</f>
        <v>0</v>
      </c>
      <c r="BEO55" s="361">
        <f>+'Dramakan hosqer'!BEO60</f>
        <v>0</v>
      </c>
      <c r="BEP55" s="361">
        <f>+'Dramakan hosqer'!BEP60</f>
        <v>0</v>
      </c>
      <c r="BEQ55" s="361">
        <f>+'Dramakan hosqer'!BEQ60</f>
        <v>0</v>
      </c>
      <c r="BER55" s="361">
        <f>+'Dramakan hosqer'!BER60</f>
        <v>0</v>
      </c>
      <c r="BES55" s="361">
        <f>+'Dramakan hosqer'!BES60</f>
        <v>0</v>
      </c>
      <c r="BET55" s="361">
        <f>+'Dramakan hosqer'!BET60</f>
        <v>0</v>
      </c>
      <c r="BEU55" s="361">
        <f>+'Dramakan hosqer'!BEU60</f>
        <v>0</v>
      </c>
      <c r="BEV55" s="361">
        <f>+'Dramakan hosqer'!BEV60</f>
        <v>0</v>
      </c>
      <c r="BEW55" s="361">
        <f>+'Dramakan hosqer'!BEW60</f>
        <v>0</v>
      </c>
      <c r="BEX55" s="361">
        <f>+'Dramakan hosqer'!BEX60</f>
        <v>0</v>
      </c>
      <c r="BEY55" s="361">
        <f>+'Dramakan hosqer'!BEY60</f>
        <v>0</v>
      </c>
      <c r="BEZ55" s="361">
        <f>+'Dramakan hosqer'!BEZ60</f>
        <v>0</v>
      </c>
      <c r="BFA55" s="361">
        <f>+'Dramakan hosqer'!BFA60</f>
        <v>0</v>
      </c>
      <c r="BFB55" s="361">
        <f>+'Dramakan hosqer'!BFB60</f>
        <v>0</v>
      </c>
      <c r="BFC55" s="361">
        <f>+'Dramakan hosqer'!BFC60</f>
        <v>0</v>
      </c>
      <c r="BFD55" s="361">
        <f>+'Dramakan hosqer'!BFD60</f>
        <v>0</v>
      </c>
      <c r="BFE55" s="361">
        <f>+'Dramakan hosqer'!BFE60</f>
        <v>0</v>
      </c>
      <c r="BFF55" s="361">
        <f>+'Dramakan hosqer'!BFF60</f>
        <v>0</v>
      </c>
      <c r="BFG55" s="361">
        <f>+'Dramakan hosqer'!BFG60</f>
        <v>0</v>
      </c>
      <c r="BFH55" s="361">
        <f>+'Dramakan hosqer'!BFH60</f>
        <v>0</v>
      </c>
      <c r="BFI55" s="361">
        <f>+'Dramakan hosqer'!BFI60</f>
        <v>0</v>
      </c>
      <c r="BFJ55" s="361">
        <f>+'Dramakan hosqer'!BFJ60</f>
        <v>0</v>
      </c>
      <c r="BFK55" s="361">
        <f>+'Dramakan hosqer'!BFK60</f>
        <v>0</v>
      </c>
      <c r="BFL55" s="361">
        <f>+'Dramakan hosqer'!BFL60</f>
        <v>0</v>
      </c>
      <c r="BFM55" s="361">
        <f>+'Dramakan hosqer'!BFM60</f>
        <v>0</v>
      </c>
      <c r="BFN55" s="361">
        <f>+'Dramakan hosqer'!BFN60</f>
        <v>0</v>
      </c>
      <c r="BFO55" s="361">
        <f>+'Dramakan hosqer'!BFO60</f>
        <v>0</v>
      </c>
      <c r="BFP55" s="361">
        <f>+'Dramakan hosqer'!BFP60</f>
        <v>0</v>
      </c>
      <c r="BFQ55" s="361">
        <f>+'Dramakan hosqer'!BFQ60</f>
        <v>0</v>
      </c>
      <c r="BFR55" s="361">
        <f>+'Dramakan hosqer'!BFR60</f>
        <v>0</v>
      </c>
      <c r="BFS55" s="361">
        <f>+'Dramakan hosqer'!BFS60</f>
        <v>0</v>
      </c>
      <c r="BFT55" s="361">
        <f>+'Dramakan hosqer'!BFT60</f>
        <v>0</v>
      </c>
      <c r="BFU55" s="361">
        <f>+'Dramakan hosqer'!BFU60</f>
        <v>0</v>
      </c>
      <c r="BFV55" s="361">
        <f>+'Dramakan hosqer'!BFV60</f>
        <v>0</v>
      </c>
      <c r="BFW55" s="361">
        <f>+'Dramakan hosqer'!BFW60</f>
        <v>0</v>
      </c>
      <c r="BFX55" s="361">
        <f>+'Dramakan hosqer'!BFX60</f>
        <v>0</v>
      </c>
      <c r="BFY55" s="361">
        <f>+'Dramakan hosqer'!BFY60</f>
        <v>0</v>
      </c>
      <c r="BFZ55" s="361">
        <f>+'Dramakan hosqer'!BFZ60</f>
        <v>0</v>
      </c>
      <c r="BGA55" s="361">
        <f>+'Dramakan hosqer'!BGA60</f>
        <v>0</v>
      </c>
      <c r="BGB55" s="361">
        <f>+'Dramakan hosqer'!BGB60</f>
        <v>0</v>
      </c>
      <c r="BGC55" s="361">
        <f>+'Dramakan hosqer'!BGC60</f>
        <v>0</v>
      </c>
      <c r="BGD55" s="361">
        <f>+'Dramakan hosqer'!BGD60</f>
        <v>0</v>
      </c>
      <c r="BGE55" s="361">
        <f>+'Dramakan hosqer'!BGE60</f>
        <v>0</v>
      </c>
      <c r="BGF55" s="361">
        <f>+'Dramakan hosqer'!BGF60</f>
        <v>0</v>
      </c>
      <c r="BGG55" s="361">
        <f>+'Dramakan hosqer'!BGG60</f>
        <v>0</v>
      </c>
      <c r="BGH55" s="361">
        <f>+'Dramakan hosqer'!BGH60</f>
        <v>0</v>
      </c>
      <c r="BGI55" s="361">
        <f>+'Dramakan hosqer'!BGI60</f>
        <v>0</v>
      </c>
      <c r="BGJ55" s="361">
        <f>+'Dramakan hosqer'!BGJ60</f>
        <v>0</v>
      </c>
      <c r="BGK55" s="361">
        <f>+'Dramakan hosqer'!BGK60</f>
        <v>0</v>
      </c>
      <c r="BGL55" s="361">
        <f>+'Dramakan hosqer'!BGL60</f>
        <v>0</v>
      </c>
      <c r="BGM55" s="361">
        <f>+'Dramakan hosqer'!BGM60</f>
        <v>0</v>
      </c>
      <c r="BGN55" s="361">
        <f>+'Dramakan hosqer'!BGN60</f>
        <v>0</v>
      </c>
      <c r="BGO55" s="361">
        <f>+'Dramakan hosqer'!BGO60</f>
        <v>0</v>
      </c>
      <c r="BGP55" s="361">
        <f>+'Dramakan hosqer'!BGP60</f>
        <v>0</v>
      </c>
      <c r="BGQ55" s="361">
        <f>+'Dramakan hosqer'!BGQ60</f>
        <v>0</v>
      </c>
      <c r="BGR55" s="361">
        <f>+'Dramakan hosqer'!BGR60</f>
        <v>0</v>
      </c>
      <c r="BGS55" s="361">
        <f>+'Dramakan hosqer'!BGS60</f>
        <v>0</v>
      </c>
      <c r="BGT55" s="361">
        <f>+'Dramakan hosqer'!BGT60</f>
        <v>0</v>
      </c>
      <c r="BGU55" s="361">
        <f>+'Dramakan hosqer'!BGU60</f>
        <v>0</v>
      </c>
      <c r="BGV55" s="361">
        <f>+'Dramakan hosqer'!BGV60</f>
        <v>0</v>
      </c>
      <c r="BGW55" s="361">
        <f>+'Dramakan hosqer'!BGW60</f>
        <v>0</v>
      </c>
      <c r="BGX55" s="361">
        <f>+'Dramakan hosqer'!BGX60</f>
        <v>0</v>
      </c>
      <c r="BGY55" s="361">
        <f>+'Dramakan hosqer'!BGY60</f>
        <v>0</v>
      </c>
      <c r="BGZ55" s="361">
        <f>+'Dramakan hosqer'!BGZ60</f>
        <v>0</v>
      </c>
      <c r="BHA55" s="361">
        <f>+'Dramakan hosqer'!BHA60</f>
        <v>0</v>
      </c>
      <c r="BHB55" s="361">
        <f>+'Dramakan hosqer'!BHB60</f>
        <v>0</v>
      </c>
      <c r="BHC55" s="361">
        <f>+'Dramakan hosqer'!BHC60</f>
        <v>0</v>
      </c>
      <c r="BHD55" s="361">
        <f>+'Dramakan hosqer'!BHD60</f>
        <v>0</v>
      </c>
      <c r="BHE55" s="361">
        <f>+'Dramakan hosqer'!BHE60</f>
        <v>0</v>
      </c>
      <c r="BHF55" s="361">
        <f>+'Dramakan hosqer'!BHF60</f>
        <v>0</v>
      </c>
      <c r="BHG55" s="361">
        <f>+'Dramakan hosqer'!BHG60</f>
        <v>0</v>
      </c>
      <c r="BHH55" s="361">
        <f>+'Dramakan hosqer'!BHH60</f>
        <v>0</v>
      </c>
      <c r="BHI55" s="361">
        <f>+'Dramakan hosqer'!BHI60</f>
        <v>0</v>
      </c>
      <c r="BHJ55" s="361">
        <f>+'Dramakan hosqer'!BHJ60</f>
        <v>0</v>
      </c>
      <c r="BHK55" s="361">
        <f>+'Dramakan hosqer'!BHK60</f>
        <v>0</v>
      </c>
      <c r="BHL55" s="361">
        <f>+'Dramakan hosqer'!BHL60</f>
        <v>0</v>
      </c>
      <c r="BHM55" s="361">
        <f>+'Dramakan hosqer'!BHM60</f>
        <v>0</v>
      </c>
      <c r="BHN55" s="361">
        <f>+'Dramakan hosqer'!BHN60</f>
        <v>0</v>
      </c>
      <c r="BHO55" s="361">
        <f>+'Dramakan hosqer'!BHO60</f>
        <v>0</v>
      </c>
      <c r="BHP55" s="361">
        <f>+'Dramakan hosqer'!BHP60</f>
        <v>0</v>
      </c>
      <c r="BHQ55" s="361">
        <f>+'Dramakan hosqer'!BHQ60</f>
        <v>0</v>
      </c>
      <c r="BHR55" s="361">
        <f>+'Dramakan hosqer'!BHR60</f>
        <v>0</v>
      </c>
      <c r="BHS55" s="361">
        <f>+'Dramakan hosqer'!BHS60</f>
        <v>0</v>
      </c>
      <c r="BHT55" s="361">
        <f>+'Dramakan hosqer'!BHT60</f>
        <v>0</v>
      </c>
      <c r="BHU55" s="361">
        <f>+'Dramakan hosqer'!BHU60</f>
        <v>0</v>
      </c>
      <c r="BHV55" s="361">
        <f>+'Dramakan hosqer'!BHV60</f>
        <v>0</v>
      </c>
      <c r="BHW55" s="361">
        <f>+'Dramakan hosqer'!BHW60</f>
        <v>0</v>
      </c>
      <c r="BHX55" s="361">
        <f>+'Dramakan hosqer'!BHX60</f>
        <v>0</v>
      </c>
      <c r="BHY55" s="361">
        <f>+'Dramakan hosqer'!BHY60</f>
        <v>0</v>
      </c>
      <c r="BHZ55" s="361">
        <f>+'Dramakan hosqer'!BHZ60</f>
        <v>0</v>
      </c>
      <c r="BIA55" s="361">
        <f>+'Dramakan hosqer'!BIA60</f>
        <v>0</v>
      </c>
      <c r="BIB55" s="361">
        <f>+'Dramakan hosqer'!BIB60</f>
        <v>0</v>
      </c>
      <c r="BIC55" s="361">
        <f>+'Dramakan hosqer'!BIC60</f>
        <v>0</v>
      </c>
      <c r="BID55" s="361">
        <f>+'Dramakan hosqer'!BID60</f>
        <v>0</v>
      </c>
      <c r="BIE55" s="361">
        <f>+'Dramakan hosqer'!BIE60</f>
        <v>0</v>
      </c>
      <c r="BIF55" s="361">
        <f>+'Dramakan hosqer'!BIF60</f>
        <v>0</v>
      </c>
      <c r="BIG55" s="361">
        <f>+'Dramakan hosqer'!BIG60</f>
        <v>0</v>
      </c>
      <c r="BIH55" s="361">
        <f>+'Dramakan hosqer'!BIH60</f>
        <v>0</v>
      </c>
      <c r="BII55" s="361">
        <f>+'Dramakan hosqer'!BII60</f>
        <v>0</v>
      </c>
      <c r="BIJ55" s="361">
        <f>+'Dramakan hosqer'!BIJ60</f>
        <v>0</v>
      </c>
      <c r="BIK55" s="361">
        <f>+'Dramakan hosqer'!BIK60</f>
        <v>0</v>
      </c>
      <c r="BIL55" s="361">
        <f>+'Dramakan hosqer'!BIL60</f>
        <v>0</v>
      </c>
      <c r="BIM55" s="361">
        <f>+'Dramakan hosqer'!BIM60</f>
        <v>0</v>
      </c>
      <c r="BIN55" s="361">
        <f>+'Dramakan hosqer'!BIN60</f>
        <v>0</v>
      </c>
      <c r="BIO55" s="361">
        <f>+'Dramakan hosqer'!BIO60</f>
        <v>0</v>
      </c>
      <c r="BIP55" s="361">
        <f>+'Dramakan hosqer'!BIP60</f>
        <v>0</v>
      </c>
      <c r="BIQ55" s="361">
        <f>+'Dramakan hosqer'!BIQ60</f>
        <v>0</v>
      </c>
      <c r="BIR55" s="361">
        <f>+'Dramakan hosqer'!BIR60</f>
        <v>0</v>
      </c>
      <c r="BIS55" s="361">
        <f>+'Dramakan hosqer'!BIS60</f>
        <v>0</v>
      </c>
      <c r="BIT55" s="361">
        <f>+'Dramakan hosqer'!BIT60</f>
        <v>0</v>
      </c>
      <c r="BIU55" s="361">
        <f>+'Dramakan hosqer'!BIU60</f>
        <v>0</v>
      </c>
      <c r="BIV55" s="361">
        <f>+'Dramakan hosqer'!BIV60</f>
        <v>0</v>
      </c>
      <c r="BIW55" s="361">
        <f>+'Dramakan hosqer'!BIW60</f>
        <v>0</v>
      </c>
      <c r="BIX55" s="361">
        <f>+'Dramakan hosqer'!BIX60</f>
        <v>0</v>
      </c>
      <c r="BIY55" s="361">
        <f>+'Dramakan hosqer'!BIY60</f>
        <v>0</v>
      </c>
      <c r="BIZ55" s="361">
        <f>+'Dramakan hosqer'!BIZ60</f>
        <v>0</v>
      </c>
      <c r="BJA55" s="361">
        <f>+'Dramakan hosqer'!BJA60</f>
        <v>0</v>
      </c>
      <c r="BJB55" s="361">
        <f>+'Dramakan hosqer'!BJB60</f>
        <v>0</v>
      </c>
      <c r="BJC55" s="361">
        <f>+'Dramakan hosqer'!BJC60</f>
        <v>0</v>
      </c>
      <c r="BJD55" s="361">
        <f>+'Dramakan hosqer'!BJD60</f>
        <v>0</v>
      </c>
      <c r="BJE55" s="361">
        <f>+'Dramakan hosqer'!BJE60</f>
        <v>0</v>
      </c>
      <c r="BJF55" s="361">
        <f>+'Dramakan hosqer'!BJF60</f>
        <v>0</v>
      </c>
      <c r="BJG55" s="361">
        <f>+'Dramakan hosqer'!BJG60</f>
        <v>0</v>
      </c>
      <c r="BJH55" s="361">
        <f>+'Dramakan hosqer'!BJH60</f>
        <v>0</v>
      </c>
      <c r="BJI55" s="361">
        <f>+'Dramakan hosqer'!BJI60</f>
        <v>0</v>
      </c>
      <c r="BJJ55" s="361">
        <f>+'Dramakan hosqer'!BJJ60</f>
        <v>0</v>
      </c>
      <c r="BJK55" s="361">
        <f>+'Dramakan hosqer'!BJK60</f>
        <v>0</v>
      </c>
      <c r="BJL55" s="361">
        <f>+'Dramakan hosqer'!BJL60</f>
        <v>0</v>
      </c>
      <c r="BJM55" s="361">
        <f>+'Dramakan hosqer'!BJM60</f>
        <v>0</v>
      </c>
      <c r="BJN55" s="361">
        <f>+'Dramakan hosqer'!BJN60</f>
        <v>0</v>
      </c>
      <c r="BJO55" s="361">
        <f>+'Dramakan hosqer'!BJO60</f>
        <v>0</v>
      </c>
      <c r="BJP55" s="361">
        <f>+'Dramakan hosqer'!BJP60</f>
        <v>0</v>
      </c>
      <c r="BJQ55" s="361">
        <f>+'Dramakan hosqer'!BJQ60</f>
        <v>0</v>
      </c>
      <c r="BJR55" s="361">
        <f>+'Dramakan hosqer'!BJR60</f>
        <v>0</v>
      </c>
      <c r="BJS55" s="361">
        <f>+'Dramakan hosqer'!BJS60</f>
        <v>0</v>
      </c>
      <c r="BJT55" s="361">
        <f>+'Dramakan hosqer'!BJT60</f>
        <v>0</v>
      </c>
      <c r="BJU55" s="361">
        <f>+'Dramakan hosqer'!BJU60</f>
        <v>0</v>
      </c>
      <c r="BJV55" s="361">
        <f>+'Dramakan hosqer'!BJV60</f>
        <v>0</v>
      </c>
      <c r="BJW55" s="361">
        <f>+'Dramakan hosqer'!BJW60</f>
        <v>0</v>
      </c>
      <c r="BJX55" s="361">
        <f>+'Dramakan hosqer'!BJX60</f>
        <v>0</v>
      </c>
      <c r="BJY55" s="361">
        <f>+'Dramakan hosqer'!BJY60</f>
        <v>0</v>
      </c>
      <c r="BJZ55" s="361">
        <f>+'Dramakan hosqer'!BJZ60</f>
        <v>0</v>
      </c>
      <c r="BKA55" s="361">
        <f>+'Dramakan hosqer'!BKA60</f>
        <v>0</v>
      </c>
      <c r="BKB55" s="361">
        <f>+'Dramakan hosqer'!BKB60</f>
        <v>0</v>
      </c>
      <c r="BKC55" s="361">
        <f>+'Dramakan hosqer'!BKC60</f>
        <v>0</v>
      </c>
      <c r="BKD55" s="361">
        <f>+'Dramakan hosqer'!BKD60</f>
        <v>0</v>
      </c>
      <c r="BKE55" s="361">
        <f>+'Dramakan hosqer'!BKE60</f>
        <v>0</v>
      </c>
      <c r="BKF55" s="361">
        <f>+'Dramakan hosqer'!BKF60</f>
        <v>0</v>
      </c>
      <c r="BKG55" s="361">
        <f>+'Dramakan hosqer'!BKG60</f>
        <v>0</v>
      </c>
      <c r="BKH55" s="361">
        <f>+'Dramakan hosqer'!BKH60</f>
        <v>0</v>
      </c>
      <c r="BKI55" s="361">
        <f>+'Dramakan hosqer'!BKI60</f>
        <v>0</v>
      </c>
      <c r="BKJ55" s="361">
        <f>+'Dramakan hosqer'!BKJ60</f>
        <v>0</v>
      </c>
      <c r="BKK55" s="361">
        <f>+'Dramakan hosqer'!BKK60</f>
        <v>0</v>
      </c>
      <c r="BKL55" s="361">
        <f>+'Dramakan hosqer'!BKL60</f>
        <v>0</v>
      </c>
      <c r="BKM55" s="361">
        <f>+'Dramakan hosqer'!BKM60</f>
        <v>0</v>
      </c>
      <c r="BKN55" s="361">
        <f>+'Dramakan hosqer'!BKN60</f>
        <v>0</v>
      </c>
      <c r="BKO55" s="361">
        <f>+'Dramakan hosqer'!BKO60</f>
        <v>0</v>
      </c>
      <c r="BKP55" s="361">
        <f>+'Dramakan hosqer'!BKP60</f>
        <v>0</v>
      </c>
      <c r="BKQ55" s="361">
        <f>+'Dramakan hosqer'!BKQ60</f>
        <v>0</v>
      </c>
      <c r="BKR55" s="361">
        <f>+'Dramakan hosqer'!BKR60</f>
        <v>0</v>
      </c>
      <c r="BKS55" s="361">
        <f>+'Dramakan hosqer'!BKS60</f>
        <v>0</v>
      </c>
      <c r="BKT55" s="361">
        <f>+'Dramakan hosqer'!BKT60</f>
        <v>0</v>
      </c>
      <c r="BKU55" s="361">
        <f>+'Dramakan hosqer'!BKU60</f>
        <v>0</v>
      </c>
      <c r="BKV55" s="361">
        <f>+'Dramakan hosqer'!BKV60</f>
        <v>0</v>
      </c>
      <c r="BKW55" s="361">
        <f>+'Dramakan hosqer'!BKW60</f>
        <v>0</v>
      </c>
      <c r="BKX55" s="361">
        <f>+'Dramakan hosqer'!BKX60</f>
        <v>0</v>
      </c>
      <c r="BKY55" s="361">
        <f>+'Dramakan hosqer'!BKY60</f>
        <v>0</v>
      </c>
      <c r="BKZ55" s="361">
        <f>+'Dramakan hosqer'!BKZ60</f>
        <v>0</v>
      </c>
      <c r="BLA55" s="361">
        <f>+'Dramakan hosqer'!BLA60</f>
        <v>0</v>
      </c>
      <c r="BLB55" s="361">
        <f>+'Dramakan hosqer'!BLB60</f>
        <v>0</v>
      </c>
      <c r="BLC55" s="361">
        <f>+'Dramakan hosqer'!BLC60</f>
        <v>0</v>
      </c>
      <c r="BLD55" s="361">
        <f>+'Dramakan hosqer'!BLD60</f>
        <v>0</v>
      </c>
      <c r="BLE55" s="361">
        <f>+'Dramakan hosqer'!BLE60</f>
        <v>0</v>
      </c>
      <c r="BLF55" s="361">
        <f>+'Dramakan hosqer'!BLF60</f>
        <v>0</v>
      </c>
      <c r="BLG55" s="361">
        <f>+'Dramakan hosqer'!BLG60</f>
        <v>0</v>
      </c>
      <c r="BLH55" s="361">
        <f>+'Dramakan hosqer'!BLH60</f>
        <v>0</v>
      </c>
      <c r="BLI55" s="361">
        <f>+'Dramakan hosqer'!BLI60</f>
        <v>0</v>
      </c>
      <c r="BLJ55" s="361">
        <f>+'Dramakan hosqer'!BLJ60</f>
        <v>0</v>
      </c>
      <c r="BLK55" s="361">
        <f>+'Dramakan hosqer'!BLK60</f>
        <v>0</v>
      </c>
      <c r="BLL55" s="361">
        <f>+'Dramakan hosqer'!BLL60</f>
        <v>0</v>
      </c>
      <c r="BLM55" s="361">
        <f>+'Dramakan hosqer'!BLM60</f>
        <v>0</v>
      </c>
      <c r="BLN55" s="361">
        <f>+'Dramakan hosqer'!BLN60</f>
        <v>0</v>
      </c>
      <c r="BLO55" s="361">
        <f>+'Dramakan hosqer'!BLO60</f>
        <v>0</v>
      </c>
      <c r="BLP55" s="361">
        <f>+'Dramakan hosqer'!BLP60</f>
        <v>0</v>
      </c>
      <c r="BLQ55" s="361">
        <f>+'Dramakan hosqer'!BLQ60</f>
        <v>0</v>
      </c>
      <c r="BLR55" s="361">
        <f>+'Dramakan hosqer'!BLR60</f>
        <v>0</v>
      </c>
      <c r="BLS55" s="361">
        <f>+'Dramakan hosqer'!BLS60</f>
        <v>0</v>
      </c>
      <c r="BLT55" s="361">
        <f>+'Dramakan hosqer'!BLT60</f>
        <v>0</v>
      </c>
      <c r="BLU55" s="361">
        <f>+'Dramakan hosqer'!BLU60</f>
        <v>0</v>
      </c>
      <c r="BLV55" s="361">
        <f>+'Dramakan hosqer'!BLV60</f>
        <v>0</v>
      </c>
      <c r="BLW55" s="361">
        <f>+'Dramakan hosqer'!BLW60</f>
        <v>0</v>
      </c>
      <c r="BLX55" s="361">
        <f>+'Dramakan hosqer'!BLX60</f>
        <v>0</v>
      </c>
      <c r="BLY55" s="361">
        <f>+'Dramakan hosqer'!BLY60</f>
        <v>0</v>
      </c>
      <c r="BLZ55" s="361">
        <f>+'Dramakan hosqer'!BLZ60</f>
        <v>0</v>
      </c>
      <c r="BMA55" s="361">
        <f>+'Dramakan hosqer'!BMA60</f>
        <v>0</v>
      </c>
      <c r="BMB55" s="361">
        <f>+'Dramakan hosqer'!BMB60</f>
        <v>0</v>
      </c>
      <c r="BMC55" s="361">
        <f>+'Dramakan hosqer'!BMC60</f>
        <v>0</v>
      </c>
      <c r="BMD55" s="361">
        <f>+'Dramakan hosqer'!BMD60</f>
        <v>0</v>
      </c>
      <c r="BME55" s="361">
        <f>+'Dramakan hosqer'!BME60</f>
        <v>0</v>
      </c>
      <c r="BMF55" s="361">
        <f>+'Dramakan hosqer'!BMF60</f>
        <v>0</v>
      </c>
      <c r="BMG55" s="361">
        <f>+'Dramakan hosqer'!BMG60</f>
        <v>0</v>
      </c>
      <c r="BMH55" s="361">
        <f>+'Dramakan hosqer'!BMH60</f>
        <v>0</v>
      </c>
      <c r="BMI55" s="361">
        <f>+'Dramakan hosqer'!BMI60</f>
        <v>0</v>
      </c>
      <c r="BMJ55" s="361">
        <f>+'Dramakan hosqer'!BMJ60</f>
        <v>0</v>
      </c>
      <c r="BMK55" s="361">
        <f>+'Dramakan hosqer'!BMK60</f>
        <v>0</v>
      </c>
      <c r="BML55" s="361">
        <f>+'Dramakan hosqer'!BML60</f>
        <v>0</v>
      </c>
      <c r="BMM55" s="361">
        <f>+'Dramakan hosqer'!BMM60</f>
        <v>0</v>
      </c>
      <c r="BMN55" s="361">
        <f>+'Dramakan hosqer'!BMN60</f>
        <v>0</v>
      </c>
      <c r="BMO55" s="361">
        <f>+'Dramakan hosqer'!BMO60</f>
        <v>0</v>
      </c>
      <c r="BMP55" s="361">
        <f>+'Dramakan hosqer'!BMP60</f>
        <v>0</v>
      </c>
      <c r="BMQ55" s="361">
        <f>+'Dramakan hosqer'!BMQ60</f>
        <v>0</v>
      </c>
      <c r="BMR55" s="361">
        <f>+'Dramakan hosqer'!BMR60</f>
        <v>0</v>
      </c>
      <c r="BMS55" s="361">
        <f>+'Dramakan hosqer'!BMS60</f>
        <v>0</v>
      </c>
      <c r="BMT55" s="361">
        <f>+'Dramakan hosqer'!BMT60</f>
        <v>0</v>
      </c>
      <c r="BMU55" s="361">
        <f>+'Dramakan hosqer'!BMU60</f>
        <v>0</v>
      </c>
      <c r="BMV55" s="361">
        <f>+'Dramakan hosqer'!BMV60</f>
        <v>0</v>
      </c>
      <c r="BMW55" s="361">
        <f>+'Dramakan hosqer'!BMW60</f>
        <v>0</v>
      </c>
      <c r="BMX55" s="361">
        <f>+'Dramakan hosqer'!BMX60</f>
        <v>0</v>
      </c>
      <c r="BMY55" s="361">
        <f>+'Dramakan hosqer'!BMY60</f>
        <v>0</v>
      </c>
      <c r="BMZ55" s="361">
        <f>+'Dramakan hosqer'!BMZ60</f>
        <v>0</v>
      </c>
      <c r="BNA55" s="361">
        <f>+'Dramakan hosqer'!BNA60</f>
        <v>0</v>
      </c>
      <c r="BNB55" s="361">
        <f>+'Dramakan hosqer'!BNB60</f>
        <v>0</v>
      </c>
      <c r="BNC55" s="361">
        <f>+'Dramakan hosqer'!BNC60</f>
        <v>0</v>
      </c>
      <c r="BND55" s="361">
        <f>+'Dramakan hosqer'!BND60</f>
        <v>0</v>
      </c>
      <c r="BNE55" s="361">
        <f>+'Dramakan hosqer'!BNE60</f>
        <v>0</v>
      </c>
      <c r="BNF55" s="361">
        <f>+'Dramakan hosqer'!BNF60</f>
        <v>0</v>
      </c>
      <c r="BNG55" s="361">
        <f>+'Dramakan hosqer'!BNG60</f>
        <v>0</v>
      </c>
      <c r="BNH55" s="361">
        <f>+'Dramakan hosqer'!BNH60</f>
        <v>0</v>
      </c>
      <c r="BNI55" s="361">
        <f>+'Dramakan hosqer'!BNI60</f>
        <v>0</v>
      </c>
      <c r="BNJ55" s="361">
        <f>+'Dramakan hosqer'!BNJ60</f>
        <v>0</v>
      </c>
      <c r="BNK55" s="361">
        <f>+'Dramakan hosqer'!BNK60</f>
        <v>0</v>
      </c>
      <c r="BNL55" s="361">
        <f>+'Dramakan hosqer'!BNL60</f>
        <v>0</v>
      </c>
      <c r="BNM55" s="361">
        <f>+'Dramakan hosqer'!BNM60</f>
        <v>0</v>
      </c>
      <c r="BNN55" s="361">
        <f>+'Dramakan hosqer'!BNN60</f>
        <v>0</v>
      </c>
      <c r="BNO55" s="361">
        <f>+'Dramakan hosqer'!BNO60</f>
        <v>0</v>
      </c>
      <c r="BNP55" s="361">
        <f>+'Dramakan hosqer'!BNP60</f>
        <v>0</v>
      </c>
      <c r="BNQ55" s="361">
        <f>+'Dramakan hosqer'!BNQ60</f>
        <v>0</v>
      </c>
      <c r="BNR55" s="361">
        <f>+'Dramakan hosqer'!BNR60</f>
        <v>0</v>
      </c>
      <c r="BNS55" s="361">
        <f>+'Dramakan hosqer'!BNS60</f>
        <v>0</v>
      </c>
      <c r="BNT55" s="361">
        <f>+'Dramakan hosqer'!BNT60</f>
        <v>0</v>
      </c>
      <c r="BNU55" s="361">
        <f>+'Dramakan hosqer'!BNU60</f>
        <v>0</v>
      </c>
      <c r="BNV55" s="361">
        <f>+'Dramakan hosqer'!BNV60</f>
        <v>0</v>
      </c>
      <c r="BNW55" s="361">
        <f>+'Dramakan hosqer'!BNW60</f>
        <v>0</v>
      </c>
      <c r="BNX55" s="361">
        <f>+'Dramakan hosqer'!BNX60</f>
        <v>0</v>
      </c>
      <c r="BNY55" s="361">
        <f>+'Dramakan hosqer'!BNY60</f>
        <v>0</v>
      </c>
      <c r="BNZ55" s="361">
        <f>+'Dramakan hosqer'!BNZ60</f>
        <v>0</v>
      </c>
      <c r="BOA55" s="361">
        <f>+'Dramakan hosqer'!BOA60</f>
        <v>0</v>
      </c>
      <c r="BOB55" s="361">
        <f>+'Dramakan hosqer'!BOB60</f>
        <v>0</v>
      </c>
      <c r="BOC55" s="361">
        <f>+'Dramakan hosqer'!BOC60</f>
        <v>0</v>
      </c>
      <c r="BOD55" s="361">
        <f>+'Dramakan hosqer'!BOD60</f>
        <v>0</v>
      </c>
      <c r="BOE55" s="361">
        <f>+'Dramakan hosqer'!BOE60</f>
        <v>0</v>
      </c>
      <c r="BOF55" s="361">
        <f>+'Dramakan hosqer'!BOF60</f>
        <v>0</v>
      </c>
      <c r="BOG55" s="361">
        <f>+'Dramakan hosqer'!BOG60</f>
        <v>0</v>
      </c>
      <c r="BOH55" s="361">
        <f>+'Dramakan hosqer'!BOH60</f>
        <v>0</v>
      </c>
      <c r="BOI55" s="361">
        <f>+'Dramakan hosqer'!BOI60</f>
        <v>0</v>
      </c>
      <c r="BOJ55" s="361">
        <f>+'Dramakan hosqer'!BOJ60</f>
        <v>0</v>
      </c>
      <c r="BOK55" s="361">
        <f>+'Dramakan hosqer'!BOK60</f>
        <v>0</v>
      </c>
      <c r="BOL55" s="361">
        <f>+'Dramakan hosqer'!BOL60</f>
        <v>0</v>
      </c>
      <c r="BOM55" s="361">
        <f>+'Dramakan hosqer'!BOM60</f>
        <v>0</v>
      </c>
      <c r="BON55" s="361">
        <f>+'Dramakan hosqer'!BON60</f>
        <v>0</v>
      </c>
      <c r="BOO55" s="361">
        <f>+'Dramakan hosqer'!BOO60</f>
        <v>0</v>
      </c>
      <c r="BOP55" s="361">
        <f>+'Dramakan hosqer'!BOP60</f>
        <v>0</v>
      </c>
      <c r="BOQ55" s="361">
        <f>+'Dramakan hosqer'!BOQ60</f>
        <v>0</v>
      </c>
      <c r="BOR55" s="361">
        <f>+'Dramakan hosqer'!BOR60</f>
        <v>0</v>
      </c>
      <c r="BOS55" s="361">
        <f>+'Dramakan hosqer'!BOS60</f>
        <v>0</v>
      </c>
      <c r="BOT55" s="361">
        <f>+'Dramakan hosqer'!BOT60</f>
        <v>0</v>
      </c>
      <c r="BOU55" s="361">
        <f>+'Dramakan hosqer'!BOU60</f>
        <v>0</v>
      </c>
      <c r="BOV55" s="361">
        <f>+'Dramakan hosqer'!BOV60</f>
        <v>0</v>
      </c>
      <c r="BOW55" s="361">
        <f>+'Dramakan hosqer'!BOW60</f>
        <v>0</v>
      </c>
      <c r="BOX55" s="361">
        <f>+'Dramakan hosqer'!BOX60</f>
        <v>0</v>
      </c>
      <c r="BOY55" s="361">
        <f>+'Dramakan hosqer'!BOY60</f>
        <v>0</v>
      </c>
      <c r="BOZ55" s="361">
        <f>+'Dramakan hosqer'!BOZ60</f>
        <v>0</v>
      </c>
      <c r="BPA55" s="361">
        <f>+'Dramakan hosqer'!BPA60</f>
        <v>0</v>
      </c>
      <c r="BPB55" s="361">
        <f>+'Dramakan hosqer'!BPB60</f>
        <v>0</v>
      </c>
      <c r="BPC55" s="361">
        <f>+'Dramakan hosqer'!BPC60</f>
        <v>0</v>
      </c>
      <c r="BPD55" s="361">
        <f>+'Dramakan hosqer'!BPD60</f>
        <v>0</v>
      </c>
      <c r="BPE55" s="361">
        <f>+'Dramakan hosqer'!BPE60</f>
        <v>0</v>
      </c>
      <c r="BPF55" s="361">
        <f>+'Dramakan hosqer'!BPF60</f>
        <v>0</v>
      </c>
      <c r="BPG55" s="361">
        <f>+'Dramakan hosqer'!BPG60</f>
        <v>0</v>
      </c>
      <c r="BPH55" s="361">
        <f>+'Dramakan hosqer'!BPH60</f>
        <v>0</v>
      </c>
      <c r="BPI55" s="361">
        <f>+'Dramakan hosqer'!BPI60</f>
        <v>0</v>
      </c>
      <c r="BPJ55" s="361">
        <f>+'Dramakan hosqer'!BPJ60</f>
        <v>0</v>
      </c>
      <c r="BPK55" s="361">
        <f>+'Dramakan hosqer'!BPK60</f>
        <v>0</v>
      </c>
      <c r="BPL55" s="361">
        <f>+'Dramakan hosqer'!BPL60</f>
        <v>0</v>
      </c>
      <c r="BPM55" s="361">
        <f>+'Dramakan hosqer'!BPM60</f>
        <v>0</v>
      </c>
      <c r="BPN55" s="361">
        <f>+'Dramakan hosqer'!BPN60</f>
        <v>0</v>
      </c>
      <c r="BPO55" s="361">
        <f>+'Dramakan hosqer'!BPO60</f>
        <v>0</v>
      </c>
      <c r="BPP55" s="361">
        <f>+'Dramakan hosqer'!BPP60</f>
        <v>0</v>
      </c>
      <c r="BPQ55" s="361">
        <f>+'Dramakan hosqer'!BPQ60</f>
        <v>0</v>
      </c>
      <c r="BPR55" s="361">
        <f>+'Dramakan hosqer'!BPR60</f>
        <v>0</v>
      </c>
      <c r="BPS55" s="361">
        <f>+'Dramakan hosqer'!BPS60</f>
        <v>0</v>
      </c>
      <c r="BPT55" s="361">
        <f>+'Dramakan hosqer'!BPT60</f>
        <v>0</v>
      </c>
      <c r="BPU55" s="361">
        <f>+'Dramakan hosqer'!BPU60</f>
        <v>0</v>
      </c>
      <c r="BPV55" s="361">
        <f>+'Dramakan hosqer'!BPV60</f>
        <v>0</v>
      </c>
      <c r="BPW55" s="361">
        <f>+'Dramakan hosqer'!BPW60</f>
        <v>0</v>
      </c>
      <c r="BPX55" s="361">
        <f>+'Dramakan hosqer'!BPX60</f>
        <v>0</v>
      </c>
      <c r="BPY55" s="361">
        <f>+'Dramakan hosqer'!BPY60</f>
        <v>0</v>
      </c>
      <c r="BPZ55" s="361">
        <f>+'Dramakan hosqer'!BPZ60</f>
        <v>0</v>
      </c>
      <c r="BQA55" s="361">
        <f>+'Dramakan hosqer'!BQA60</f>
        <v>0</v>
      </c>
      <c r="BQB55" s="361">
        <f>+'Dramakan hosqer'!BQB60</f>
        <v>0</v>
      </c>
      <c r="BQC55" s="361">
        <f>+'Dramakan hosqer'!BQC60</f>
        <v>0</v>
      </c>
      <c r="BQD55" s="361">
        <f>+'Dramakan hosqer'!BQD60</f>
        <v>0</v>
      </c>
      <c r="BQE55" s="361">
        <f>+'Dramakan hosqer'!BQE60</f>
        <v>0</v>
      </c>
      <c r="BQF55" s="361">
        <f>+'Dramakan hosqer'!BQF60</f>
        <v>0</v>
      </c>
      <c r="BQG55" s="361">
        <f>+'Dramakan hosqer'!BQG60</f>
        <v>0</v>
      </c>
      <c r="BQH55" s="361">
        <f>+'Dramakan hosqer'!BQH60</f>
        <v>0</v>
      </c>
      <c r="BQI55" s="361">
        <f>+'Dramakan hosqer'!BQI60</f>
        <v>0</v>
      </c>
      <c r="BQJ55" s="361">
        <f>+'Dramakan hosqer'!BQJ60</f>
        <v>0</v>
      </c>
      <c r="BQK55" s="361">
        <f>+'Dramakan hosqer'!BQK60</f>
        <v>0</v>
      </c>
      <c r="BQL55" s="361">
        <f>+'Dramakan hosqer'!BQL60</f>
        <v>0</v>
      </c>
      <c r="BQM55" s="361">
        <f>+'Dramakan hosqer'!BQM60</f>
        <v>0</v>
      </c>
      <c r="BQN55" s="361">
        <f>+'Dramakan hosqer'!BQN60</f>
        <v>0</v>
      </c>
      <c r="BQO55" s="361">
        <f>+'Dramakan hosqer'!BQO60</f>
        <v>0</v>
      </c>
      <c r="BQP55" s="361">
        <f>+'Dramakan hosqer'!BQP60</f>
        <v>0</v>
      </c>
      <c r="BQQ55" s="361">
        <f>+'Dramakan hosqer'!BQQ60</f>
        <v>0</v>
      </c>
      <c r="BQR55" s="361">
        <f>+'Dramakan hosqer'!BQR60</f>
        <v>0</v>
      </c>
      <c r="BQS55" s="361">
        <f>+'Dramakan hosqer'!BQS60</f>
        <v>0</v>
      </c>
      <c r="BQT55" s="361">
        <f>+'Dramakan hosqer'!BQT60</f>
        <v>0</v>
      </c>
      <c r="BQU55" s="361">
        <f>+'Dramakan hosqer'!BQU60</f>
        <v>0</v>
      </c>
      <c r="BQV55" s="361">
        <f>+'Dramakan hosqer'!BQV60</f>
        <v>0</v>
      </c>
      <c r="BQW55" s="361">
        <f>+'Dramakan hosqer'!BQW60</f>
        <v>0</v>
      </c>
      <c r="BQX55" s="361">
        <f>+'Dramakan hosqer'!BQX60</f>
        <v>0</v>
      </c>
      <c r="BQY55" s="361">
        <f>+'Dramakan hosqer'!BQY60</f>
        <v>0</v>
      </c>
      <c r="BQZ55" s="361">
        <f>+'Dramakan hosqer'!BQZ60</f>
        <v>0</v>
      </c>
      <c r="BRA55" s="361">
        <f>+'Dramakan hosqer'!BRA60</f>
        <v>0</v>
      </c>
      <c r="BRB55" s="361">
        <f>+'Dramakan hosqer'!BRB60</f>
        <v>0</v>
      </c>
      <c r="BRC55" s="361">
        <f>+'Dramakan hosqer'!BRC60</f>
        <v>0</v>
      </c>
      <c r="BRD55" s="361">
        <f>+'Dramakan hosqer'!BRD60</f>
        <v>0</v>
      </c>
      <c r="BRE55" s="361">
        <f>+'Dramakan hosqer'!BRE60</f>
        <v>0</v>
      </c>
      <c r="BRF55" s="361">
        <f>+'Dramakan hosqer'!BRF60</f>
        <v>0</v>
      </c>
      <c r="BRG55" s="361">
        <f>+'Dramakan hosqer'!BRG60</f>
        <v>0</v>
      </c>
      <c r="BRH55" s="361">
        <f>+'Dramakan hosqer'!BRH60</f>
        <v>0</v>
      </c>
      <c r="BRI55" s="361">
        <f>+'Dramakan hosqer'!BRI60</f>
        <v>0</v>
      </c>
      <c r="BRJ55" s="361">
        <f>+'Dramakan hosqer'!BRJ60</f>
        <v>0</v>
      </c>
      <c r="BRK55" s="361">
        <f>+'Dramakan hosqer'!BRK60</f>
        <v>0</v>
      </c>
      <c r="BRL55" s="361">
        <f>+'Dramakan hosqer'!BRL60</f>
        <v>0</v>
      </c>
      <c r="BRM55" s="361">
        <f>+'Dramakan hosqer'!BRM60</f>
        <v>0</v>
      </c>
      <c r="BRN55" s="361">
        <f>+'Dramakan hosqer'!BRN60</f>
        <v>0</v>
      </c>
      <c r="BRO55" s="361">
        <f>+'Dramakan hosqer'!BRO60</f>
        <v>0</v>
      </c>
      <c r="BRP55" s="361">
        <f>+'Dramakan hosqer'!BRP60</f>
        <v>0</v>
      </c>
      <c r="BRQ55" s="361">
        <f>+'Dramakan hosqer'!BRQ60</f>
        <v>0</v>
      </c>
      <c r="BRR55" s="361">
        <f>+'Dramakan hosqer'!BRR60</f>
        <v>0</v>
      </c>
      <c r="BRS55" s="361">
        <f>+'Dramakan hosqer'!BRS60</f>
        <v>0</v>
      </c>
      <c r="BRT55" s="361">
        <f>+'Dramakan hosqer'!BRT60</f>
        <v>0</v>
      </c>
      <c r="BRU55" s="361">
        <f>+'Dramakan hosqer'!BRU60</f>
        <v>0</v>
      </c>
      <c r="BRV55" s="361">
        <f>+'Dramakan hosqer'!BRV60</f>
        <v>0</v>
      </c>
      <c r="BRW55" s="361">
        <f>+'Dramakan hosqer'!BRW60</f>
        <v>0</v>
      </c>
      <c r="BRX55" s="361">
        <f>+'Dramakan hosqer'!BRX60</f>
        <v>0</v>
      </c>
      <c r="BRY55" s="361">
        <f>+'Dramakan hosqer'!BRY60</f>
        <v>0</v>
      </c>
      <c r="BRZ55" s="361">
        <f>+'Dramakan hosqer'!BRZ60</f>
        <v>0</v>
      </c>
      <c r="BSA55" s="361">
        <f>+'Dramakan hosqer'!BSA60</f>
        <v>0</v>
      </c>
      <c r="BSB55" s="361">
        <f>+'Dramakan hosqer'!BSB60</f>
        <v>0</v>
      </c>
      <c r="BSC55" s="361">
        <f>+'Dramakan hosqer'!BSC60</f>
        <v>0</v>
      </c>
      <c r="BSD55" s="361">
        <f>+'Dramakan hosqer'!BSD60</f>
        <v>0</v>
      </c>
      <c r="BSE55" s="361">
        <f>+'Dramakan hosqer'!BSE60</f>
        <v>0</v>
      </c>
      <c r="BSF55" s="361">
        <f>+'Dramakan hosqer'!BSF60</f>
        <v>0</v>
      </c>
      <c r="BSG55" s="361">
        <f>+'Dramakan hosqer'!BSG60</f>
        <v>0</v>
      </c>
      <c r="BSH55" s="361">
        <f>+'Dramakan hosqer'!BSH60</f>
        <v>0</v>
      </c>
      <c r="BSI55" s="361">
        <f>+'Dramakan hosqer'!BSI60</f>
        <v>0</v>
      </c>
      <c r="BSJ55" s="361">
        <f>+'Dramakan hosqer'!BSJ60</f>
        <v>0</v>
      </c>
      <c r="BSK55" s="361">
        <f>+'Dramakan hosqer'!BSK60</f>
        <v>0</v>
      </c>
      <c r="BSL55" s="361">
        <f>+'Dramakan hosqer'!BSL60</f>
        <v>0</v>
      </c>
      <c r="BSM55" s="361">
        <f>+'Dramakan hosqer'!BSM60</f>
        <v>0</v>
      </c>
      <c r="BSN55" s="361">
        <f>+'Dramakan hosqer'!BSN60</f>
        <v>0</v>
      </c>
      <c r="BSO55" s="361">
        <f>+'Dramakan hosqer'!BSO60</f>
        <v>0</v>
      </c>
      <c r="BSP55" s="361">
        <f>+'Dramakan hosqer'!BSP60</f>
        <v>0</v>
      </c>
      <c r="BSQ55" s="361">
        <f>+'Dramakan hosqer'!BSQ60</f>
        <v>0</v>
      </c>
      <c r="BSR55" s="361">
        <f>+'Dramakan hosqer'!BSR60</f>
        <v>0</v>
      </c>
      <c r="BSS55" s="361">
        <f>+'Dramakan hosqer'!BSS60</f>
        <v>0</v>
      </c>
      <c r="BST55" s="361">
        <f>+'Dramakan hosqer'!BST60</f>
        <v>0</v>
      </c>
      <c r="BSU55" s="361">
        <f>+'Dramakan hosqer'!BSU60</f>
        <v>0</v>
      </c>
      <c r="BSV55" s="361">
        <f>+'Dramakan hosqer'!BSV60</f>
        <v>0</v>
      </c>
      <c r="BSW55" s="361">
        <f>+'Dramakan hosqer'!BSW60</f>
        <v>0</v>
      </c>
      <c r="BSX55" s="361">
        <f>+'Dramakan hosqer'!BSX60</f>
        <v>0</v>
      </c>
      <c r="BSY55" s="361">
        <f>+'Dramakan hosqer'!BSY60</f>
        <v>0</v>
      </c>
      <c r="BSZ55" s="361">
        <f>+'Dramakan hosqer'!BSZ60</f>
        <v>0</v>
      </c>
      <c r="BTA55" s="361">
        <f>+'Dramakan hosqer'!BTA60</f>
        <v>0</v>
      </c>
      <c r="BTB55" s="361">
        <f>+'Dramakan hosqer'!BTB60</f>
        <v>0</v>
      </c>
      <c r="BTC55" s="361">
        <f>+'Dramakan hosqer'!BTC60</f>
        <v>0</v>
      </c>
      <c r="BTD55" s="361">
        <f>+'Dramakan hosqer'!BTD60</f>
        <v>0</v>
      </c>
      <c r="BTE55" s="361">
        <f>+'Dramakan hosqer'!BTE60</f>
        <v>0</v>
      </c>
      <c r="BTF55" s="361">
        <f>+'Dramakan hosqer'!BTF60</f>
        <v>0</v>
      </c>
      <c r="BTG55" s="361">
        <f>+'Dramakan hosqer'!BTG60</f>
        <v>0</v>
      </c>
      <c r="BTH55" s="361">
        <f>+'Dramakan hosqer'!BTH60</f>
        <v>0</v>
      </c>
      <c r="BTI55" s="361">
        <f>+'Dramakan hosqer'!BTI60</f>
        <v>0</v>
      </c>
      <c r="BTJ55" s="361">
        <f>+'Dramakan hosqer'!BTJ60</f>
        <v>0</v>
      </c>
      <c r="BTK55" s="361">
        <f>+'Dramakan hosqer'!BTK60</f>
        <v>0</v>
      </c>
      <c r="BTL55" s="361">
        <f>+'Dramakan hosqer'!BTL60</f>
        <v>0</v>
      </c>
      <c r="BTM55" s="361">
        <f>+'Dramakan hosqer'!BTM60</f>
        <v>0</v>
      </c>
      <c r="BTN55" s="361">
        <f>+'Dramakan hosqer'!BTN60</f>
        <v>0</v>
      </c>
      <c r="BTO55" s="361">
        <f>+'Dramakan hosqer'!BTO60</f>
        <v>0</v>
      </c>
      <c r="BTP55" s="361">
        <f>+'Dramakan hosqer'!BTP60</f>
        <v>0</v>
      </c>
      <c r="BTQ55" s="361">
        <f>+'Dramakan hosqer'!BTQ60</f>
        <v>0</v>
      </c>
      <c r="BTR55" s="361">
        <f>+'Dramakan hosqer'!BTR60</f>
        <v>0</v>
      </c>
      <c r="BTS55" s="361">
        <f>+'Dramakan hosqer'!BTS60</f>
        <v>0</v>
      </c>
      <c r="BTT55" s="361">
        <f>+'Dramakan hosqer'!BTT60</f>
        <v>0</v>
      </c>
      <c r="BTU55" s="361">
        <f>+'Dramakan hosqer'!BTU60</f>
        <v>0</v>
      </c>
      <c r="BTV55" s="361">
        <f>+'Dramakan hosqer'!BTV60</f>
        <v>0</v>
      </c>
      <c r="BTW55" s="361">
        <f>+'Dramakan hosqer'!BTW60</f>
        <v>0</v>
      </c>
      <c r="BTX55" s="361">
        <f>+'Dramakan hosqer'!BTX60</f>
        <v>0</v>
      </c>
      <c r="BTY55" s="361">
        <f>+'Dramakan hosqer'!BTY60</f>
        <v>0</v>
      </c>
      <c r="BTZ55" s="361">
        <f>+'Dramakan hosqer'!BTZ60</f>
        <v>0</v>
      </c>
      <c r="BUA55" s="361">
        <f>+'Dramakan hosqer'!BUA60</f>
        <v>0</v>
      </c>
      <c r="BUB55" s="361">
        <f>+'Dramakan hosqer'!BUB60</f>
        <v>0</v>
      </c>
      <c r="BUC55" s="361">
        <f>+'Dramakan hosqer'!BUC60</f>
        <v>0</v>
      </c>
      <c r="BUD55" s="361">
        <f>+'Dramakan hosqer'!BUD60</f>
        <v>0</v>
      </c>
      <c r="BUE55" s="361">
        <f>+'Dramakan hosqer'!BUE60</f>
        <v>0</v>
      </c>
      <c r="BUF55" s="361">
        <f>+'Dramakan hosqer'!BUF60</f>
        <v>0</v>
      </c>
      <c r="BUG55" s="361">
        <f>+'Dramakan hosqer'!BUG60</f>
        <v>0</v>
      </c>
      <c r="BUH55" s="361">
        <f>+'Dramakan hosqer'!BUH60</f>
        <v>0</v>
      </c>
      <c r="BUI55" s="361">
        <f>+'Dramakan hosqer'!BUI60</f>
        <v>0</v>
      </c>
      <c r="BUJ55" s="361">
        <f>+'Dramakan hosqer'!BUJ60</f>
        <v>0</v>
      </c>
      <c r="BUK55" s="361">
        <f>+'Dramakan hosqer'!BUK60</f>
        <v>0</v>
      </c>
      <c r="BUL55" s="361">
        <f>+'Dramakan hosqer'!BUL60</f>
        <v>0</v>
      </c>
      <c r="BUM55" s="361">
        <f>+'Dramakan hosqer'!BUM60</f>
        <v>0</v>
      </c>
      <c r="BUN55" s="361">
        <f>+'Dramakan hosqer'!BUN60</f>
        <v>0</v>
      </c>
      <c r="BUO55" s="361">
        <f>+'Dramakan hosqer'!BUO60</f>
        <v>0</v>
      </c>
      <c r="BUP55" s="361">
        <f>+'Dramakan hosqer'!BUP60</f>
        <v>0</v>
      </c>
      <c r="BUQ55" s="361">
        <f>+'Dramakan hosqer'!BUQ60</f>
        <v>0</v>
      </c>
      <c r="BUR55" s="361">
        <f>+'Dramakan hosqer'!BUR60</f>
        <v>0</v>
      </c>
      <c r="BUS55" s="361">
        <f>+'Dramakan hosqer'!BUS60</f>
        <v>0</v>
      </c>
      <c r="BUT55" s="361">
        <f>+'Dramakan hosqer'!BUT60</f>
        <v>0</v>
      </c>
      <c r="BUU55" s="361">
        <f>+'Dramakan hosqer'!BUU60</f>
        <v>0</v>
      </c>
      <c r="BUV55" s="361">
        <f>+'Dramakan hosqer'!BUV60</f>
        <v>0</v>
      </c>
      <c r="BUW55" s="361">
        <f>+'Dramakan hosqer'!BUW60</f>
        <v>0</v>
      </c>
      <c r="BUX55" s="361">
        <f>+'Dramakan hosqer'!BUX60</f>
        <v>0</v>
      </c>
      <c r="BUY55" s="361">
        <f>+'Dramakan hosqer'!BUY60</f>
        <v>0</v>
      </c>
      <c r="BUZ55" s="361">
        <f>+'Dramakan hosqer'!BUZ60</f>
        <v>0</v>
      </c>
      <c r="BVA55" s="361">
        <f>+'Dramakan hosqer'!BVA60</f>
        <v>0</v>
      </c>
      <c r="BVB55" s="361">
        <f>+'Dramakan hosqer'!BVB60</f>
        <v>0</v>
      </c>
      <c r="BVC55" s="361">
        <f>+'Dramakan hosqer'!BVC60</f>
        <v>0</v>
      </c>
      <c r="BVD55" s="361">
        <f>+'Dramakan hosqer'!BVD60</f>
        <v>0</v>
      </c>
      <c r="BVE55" s="361">
        <f>+'Dramakan hosqer'!BVE60</f>
        <v>0</v>
      </c>
      <c r="BVF55" s="361">
        <f>+'Dramakan hosqer'!BVF60</f>
        <v>0</v>
      </c>
      <c r="BVG55" s="361">
        <f>+'Dramakan hosqer'!BVG60</f>
        <v>0</v>
      </c>
      <c r="BVH55" s="361">
        <f>+'Dramakan hosqer'!BVH60</f>
        <v>0</v>
      </c>
      <c r="BVI55" s="361">
        <f>+'Dramakan hosqer'!BVI60</f>
        <v>0</v>
      </c>
      <c r="BVJ55" s="361">
        <f>+'Dramakan hosqer'!BVJ60</f>
        <v>0</v>
      </c>
      <c r="BVK55" s="361">
        <f>+'Dramakan hosqer'!BVK60</f>
        <v>0</v>
      </c>
      <c r="BVL55" s="361">
        <f>+'Dramakan hosqer'!BVL60</f>
        <v>0</v>
      </c>
      <c r="BVM55" s="361">
        <f>+'Dramakan hosqer'!BVM60</f>
        <v>0</v>
      </c>
      <c r="BVN55" s="361">
        <f>+'Dramakan hosqer'!BVN60</f>
        <v>0</v>
      </c>
      <c r="BVO55" s="361">
        <f>+'Dramakan hosqer'!BVO60</f>
        <v>0</v>
      </c>
      <c r="BVP55" s="361">
        <f>+'Dramakan hosqer'!BVP60</f>
        <v>0</v>
      </c>
      <c r="BVQ55" s="361">
        <f>+'Dramakan hosqer'!BVQ60</f>
        <v>0</v>
      </c>
      <c r="BVR55" s="361">
        <f>+'Dramakan hosqer'!BVR60</f>
        <v>0</v>
      </c>
      <c r="BVS55" s="361">
        <f>+'Dramakan hosqer'!BVS60</f>
        <v>0</v>
      </c>
      <c r="BVT55" s="361">
        <f>+'Dramakan hosqer'!BVT60</f>
        <v>0</v>
      </c>
      <c r="BVU55" s="361">
        <f>+'Dramakan hosqer'!BVU60</f>
        <v>0</v>
      </c>
      <c r="BVV55" s="361">
        <f>+'Dramakan hosqer'!BVV60</f>
        <v>0</v>
      </c>
      <c r="BVW55" s="361">
        <f>+'Dramakan hosqer'!BVW60</f>
        <v>0</v>
      </c>
      <c r="BVX55" s="361">
        <f>+'Dramakan hosqer'!BVX60</f>
        <v>0</v>
      </c>
      <c r="BVY55" s="361">
        <f>+'Dramakan hosqer'!BVY60</f>
        <v>0</v>
      </c>
      <c r="BVZ55" s="361">
        <f>+'Dramakan hosqer'!BVZ60</f>
        <v>0</v>
      </c>
      <c r="BWA55" s="361">
        <f>+'Dramakan hosqer'!BWA60</f>
        <v>0</v>
      </c>
      <c r="BWB55" s="361">
        <f>+'Dramakan hosqer'!BWB60</f>
        <v>0</v>
      </c>
      <c r="BWC55" s="361">
        <f>+'Dramakan hosqer'!BWC60</f>
        <v>0</v>
      </c>
      <c r="BWD55" s="361">
        <f>+'Dramakan hosqer'!BWD60</f>
        <v>0</v>
      </c>
      <c r="BWE55" s="361">
        <f>+'Dramakan hosqer'!BWE60</f>
        <v>0</v>
      </c>
      <c r="BWF55" s="361">
        <f>+'Dramakan hosqer'!BWF60</f>
        <v>0</v>
      </c>
      <c r="BWG55" s="361">
        <f>+'Dramakan hosqer'!BWG60</f>
        <v>0</v>
      </c>
      <c r="BWH55" s="361">
        <f>+'Dramakan hosqer'!BWH60</f>
        <v>0</v>
      </c>
      <c r="BWI55" s="361">
        <f>+'Dramakan hosqer'!BWI60</f>
        <v>0</v>
      </c>
      <c r="BWJ55" s="361">
        <f>+'Dramakan hosqer'!BWJ60</f>
        <v>0</v>
      </c>
      <c r="BWK55" s="361">
        <f>+'Dramakan hosqer'!BWK60</f>
        <v>0</v>
      </c>
      <c r="BWL55" s="361">
        <f>+'Dramakan hosqer'!BWL60</f>
        <v>0</v>
      </c>
      <c r="BWM55" s="361">
        <f>+'Dramakan hosqer'!BWM60</f>
        <v>0</v>
      </c>
      <c r="BWN55" s="361">
        <f>+'Dramakan hosqer'!BWN60</f>
        <v>0</v>
      </c>
      <c r="BWO55" s="361">
        <f>+'Dramakan hosqer'!BWO60</f>
        <v>0</v>
      </c>
      <c r="BWP55" s="361">
        <f>+'Dramakan hosqer'!BWP60</f>
        <v>0</v>
      </c>
      <c r="BWQ55" s="361">
        <f>+'Dramakan hosqer'!BWQ60</f>
        <v>0</v>
      </c>
      <c r="BWR55" s="361">
        <f>+'Dramakan hosqer'!BWR60</f>
        <v>0</v>
      </c>
      <c r="BWS55" s="361">
        <f>+'Dramakan hosqer'!BWS60</f>
        <v>0</v>
      </c>
      <c r="BWT55" s="361">
        <f>+'Dramakan hosqer'!BWT60</f>
        <v>0</v>
      </c>
      <c r="BWU55" s="361">
        <f>+'Dramakan hosqer'!BWU60</f>
        <v>0</v>
      </c>
      <c r="BWV55" s="361">
        <f>+'Dramakan hosqer'!BWV60</f>
        <v>0</v>
      </c>
      <c r="BWW55" s="361">
        <f>+'Dramakan hosqer'!BWW60</f>
        <v>0</v>
      </c>
      <c r="BWX55" s="361">
        <f>+'Dramakan hosqer'!BWX60</f>
        <v>0</v>
      </c>
      <c r="BWY55" s="361">
        <f>+'Dramakan hosqer'!BWY60</f>
        <v>0</v>
      </c>
      <c r="BWZ55" s="361">
        <f>+'Dramakan hosqer'!BWZ60</f>
        <v>0</v>
      </c>
      <c r="BXA55" s="361">
        <f>+'Dramakan hosqer'!BXA60</f>
        <v>0</v>
      </c>
      <c r="BXB55" s="361">
        <f>+'Dramakan hosqer'!BXB60</f>
        <v>0</v>
      </c>
      <c r="BXC55" s="361">
        <f>+'Dramakan hosqer'!BXC60</f>
        <v>0</v>
      </c>
      <c r="BXD55" s="361">
        <f>+'Dramakan hosqer'!BXD60</f>
        <v>0</v>
      </c>
      <c r="BXE55" s="361">
        <f>+'Dramakan hosqer'!BXE60</f>
        <v>0</v>
      </c>
      <c r="BXF55" s="361">
        <f>+'Dramakan hosqer'!BXF60</f>
        <v>0</v>
      </c>
      <c r="BXG55" s="361">
        <f>+'Dramakan hosqer'!BXG60</f>
        <v>0</v>
      </c>
      <c r="BXH55" s="361">
        <f>+'Dramakan hosqer'!BXH60</f>
        <v>0</v>
      </c>
      <c r="BXI55" s="361">
        <f>+'Dramakan hosqer'!BXI60</f>
        <v>0</v>
      </c>
      <c r="BXJ55" s="361">
        <f>+'Dramakan hosqer'!BXJ60</f>
        <v>0</v>
      </c>
      <c r="BXK55" s="361">
        <f>+'Dramakan hosqer'!BXK60</f>
        <v>0</v>
      </c>
      <c r="BXL55" s="361">
        <f>+'Dramakan hosqer'!BXL60</f>
        <v>0</v>
      </c>
      <c r="BXM55" s="361">
        <f>+'Dramakan hosqer'!BXM60</f>
        <v>0</v>
      </c>
      <c r="BXN55" s="361">
        <f>+'Dramakan hosqer'!BXN60</f>
        <v>0</v>
      </c>
      <c r="BXO55" s="361">
        <f>+'Dramakan hosqer'!BXO60</f>
        <v>0</v>
      </c>
      <c r="BXP55" s="361">
        <f>+'Dramakan hosqer'!BXP60</f>
        <v>0</v>
      </c>
      <c r="BXQ55" s="361">
        <f>+'Dramakan hosqer'!BXQ60</f>
        <v>0</v>
      </c>
      <c r="BXR55" s="361">
        <f>+'Dramakan hosqer'!BXR60</f>
        <v>0</v>
      </c>
      <c r="BXS55" s="361">
        <f>+'Dramakan hosqer'!BXS60</f>
        <v>0</v>
      </c>
      <c r="BXT55" s="361">
        <f>+'Dramakan hosqer'!BXT60</f>
        <v>0</v>
      </c>
      <c r="BXU55" s="361">
        <f>+'Dramakan hosqer'!BXU60</f>
        <v>0</v>
      </c>
      <c r="BXV55" s="361">
        <f>+'Dramakan hosqer'!BXV60</f>
        <v>0</v>
      </c>
      <c r="BXW55" s="361">
        <f>+'Dramakan hosqer'!BXW60</f>
        <v>0</v>
      </c>
      <c r="BXX55" s="361">
        <f>+'Dramakan hosqer'!BXX60</f>
        <v>0</v>
      </c>
      <c r="BXY55" s="361">
        <f>+'Dramakan hosqer'!BXY60</f>
        <v>0</v>
      </c>
      <c r="BXZ55" s="361">
        <f>+'Dramakan hosqer'!BXZ60</f>
        <v>0</v>
      </c>
      <c r="BYA55" s="361">
        <f>+'Dramakan hosqer'!BYA60</f>
        <v>0</v>
      </c>
      <c r="BYB55" s="361">
        <f>+'Dramakan hosqer'!BYB60</f>
        <v>0</v>
      </c>
      <c r="BYC55" s="361">
        <f>+'Dramakan hosqer'!BYC60</f>
        <v>0</v>
      </c>
      <c r="BYD55" s="361">
        <f>+'Dramakan hosqer'!BYD60</f>
        <v>0</v>
      </c>
      <c r="BYE55" s="361">
        <f>+'Dramakan hosqer'!BYE60</f>
        <v>0</v>
      </c>
      <c r="BYF55" s="361">
        <f>+'Dramakan hosqer'!BYF60</f>
        <v>0</v>
      </c>
      <c r="BYG55" s="361">
        <f>+'Dramakan hosqer'!BYG60</f>
        <v>0</v>
      </c>
      <c r="BYH55" s="361">
        <f>+'Dramakan hosqer'!BYH60</f>
        <v>0</v>
      </c>
      <c r="BYI55" s="361">
        <f>+'Dramakan hosqer'!BYI60</f>
        <v>0</v>
      </c>
      <c r="BYJ55" s="361">
        <f>+'Dramakan hosqer'!BYJ60</f>
        <v>0</v>
      </c>
      <c r="BYK55" s="361">
        <f>+'Dramakan hosqer'!BYK60</f>
        <v>0</v>
      </c>
      <c r="BYL55" s="361">
        <f>+'Dramakan hosqer'!BYL60</f>
        <v>0</v>
      </c>
      <c r="BYM55" s="361">
        <f>+'Dramakan hosqer'!BYM60</f>
        <v>0</v>
      </c>
      <c r="BYN55" s="361">
        <f>+'Dramakan hosqer'!BYN60</f>
        <v>0</v>
      </c>
      <c r="BYO55" s="361">
        <f>+'Dramakan hosqer'!BYO60</f>
        <v>0</v>
      </c>
      <c r="BYP55" s="361">
        <f>+'Dramakan hosqer'!BYP60</f>
        <v>0</v>
      </c>
      <c r="BYQ55" s="361">
        <f>+'Dramakan hosqer'!BYQ60</f>
        <v>0</v>
      </c>
      <c r="BYR55" s="361">
        <f>+'Dramakan hosqer'!BYR60</f>
        <v>0</v>
      </c>
      <c r="BYS55" s="361">
        <f>+'Dramakan hosqer'!BYS60</f>
        <v>0</v>
      </c>
      <c r="BYT55" s="361">
        <f>+'Dramakan hosqer'!BYT60</f>
        <v>0</v>
      </c>
      <c r="BYU55" s="361">
        <f>+'Dramakan hosqer'!BYU60</f>
        <v>0</v>
      </c>
      <c r="BYV55" s="361">
        <f>+'Dramakan hosqer'!BYV60</f>
        <v>0</v>
      </c>
      <c r="BYW55" s="361">
        <f>+'Dramakan hosqer'!BYW60</f>
        <v>0</v>
      </c>
      <c r="BYX55" s="361">
        <f>+'Dramakan hosqer'!BYX60</f>
        <v>0</v>
      </c>
      <c r="BYY55" s="361">
        <f>+'Dramakan hosqer'!BYY60</f>
        <v>0</v>
      </c>
      <c r="BYZ55" s="361">
        <f>+'Dramakan hosqer'!BYZ60</f>
        <v>0</v>
      </c>
      <c r="BZA55" s="361">
        <f>+'Dramakan hosqer'!BZA60</f>
        <v>0</v>
      </c>
      <c r="BZB55" s="361">
        <f>+'Dramakan hosqer'!BZB60</f>
        <v>0</v>
      </c>
      <c r="BZC55" s="361">
        <f>+'Dramakan hosqer'!BZC60</f>
        <v>0</v>
      </c>
      <c r="BZD55" s="361">
        <f>+'Dramakan hosqer'!BZD60</f>
        <v>0</v>
      </c>
      <c r="BZE55" s="361">
        <f>+'Dramakan hosqer'!BZE60</f>
        <v>0</v>
      </c>
      <c r="BZF55" s="361">
        <f>+'Dramakan hosqer'!BZF60</f>
        <v>0</v>
      </c>
      <c r="BZG55" s="361">
        <f>+'Dramakan hosqer'!BZG60</f>
        <v>0</v>
      </c>
      <c r="BZH55" s="361">
        <f>+'Dramakan hosqer'!BZH60</f>
        <v>0</v>
      </c>
      <c r="BZI55" s="361">
        <f>+'Dramakan hosqer'!BZI60</f>
        <v>0</v>
      </c>
      <c r="BZJ55" s="361">
        <f>+'Dramakan hosqer'!BZJ60</f>
        <v>0</v>
      </c>
      <c r="BZK55" s="361">
        <f>+'Dramakan hosqer'!BZK60</f>
        <v>0</v>
      </c>
      <c r="BZL55" s="361">
        <f>+'Dramakan hosqer'!BZL60</f>
        <v>0</v>
      </c>
      <c r="BZM55" s="361">
        <f>+'Dramakan hosqer'!BZM60</f>
        <v>0</v>
      </c>
      <c r="BZN55" s="361">
        <f>+'Dramakan hosqer'!BZN60</f>
        <v>0</v>
      </c>
      <c r="BZO55" s="361">
        <f>+'Dramakan hosqer'!BZO60</f>
        <v>0</v>
      </c>
      <c r="BZP55" s="361">
        <f>+'Dramakan hosqer'!BZP60</f>
        <v>0</v>
      </c>
      <c r="BZQ55" s="361">
        <f>+'Dramakan hosqer'!BZQ60</f>
        <v>0</v>
      </c>
      <c r="BZR55" s="361">
        <f>+'Dramakan hosqer'!BZR60</f>
        <v>0</v>
      </c>
      <c r="BZS55" s="361">
        <f>+'Dramakan hosqer'!BZS60</f>
        <v>0</v>
      </c>
      <c r="BZT55" s="361">
        <f>+'Dramakan hosqer'!BZT60</f>
        <v>0</v>
      </c>
      <c r="BZU55" s="361">
        <f>+'Dramakan hosqer'!BZU60</f>
        <v>0</v>
      </c>
      <c r="BZV55" s="361">
        <f>+'Dramakan hosqer'!BZV60</f>
        <v>0</v>
      </c>
      <c r="BZW55" s="361">
        <f>+'Dramakan hosqer'!BZW60</f>
        <v>0</v>
      </c>
      <c r="BZX55" s="361">
        <f>+'Dramakan hosqer'!BZX60</f>
        <v>0</v>
      </c>
      <c r="BZY55" s="361">
        <f>+'Dramakan hosqer'!BZY60</f>
        <v>0</v>
      </c>
      <c r="BZZ55" s="361">
        <f>+'Dramakan hosqer'!BZZ60</f>
        <v>0</v>
      </c>
      <c r="CAA55" s="361">
        <f>+'Dramakan hosqer'!CAA60</f>
        <v>0</v>
      </c>
      <c r="CAB55" s="361">
        <f>+'Dramakan hosqer'!CAB60</f>
        <v>0</v>
      </c>
      <c r="CAC55" s="361">
        <f>+'Dramakan hosqer'!CAC60</f>
        <v>0</v>
      </c>
      <c r="CAD55" s="361">
        <f>+'Dramakan hosqer'!CAD60</f>
        <v>0</v>
      </c>
      <c r="CAE55" s="361">
        <f>+'Dramakan hosqer'!CAE60</f>
        <v>0</v>
      </c>
      <c r="CAF55" s="361">
        <f>+'Dramakan hosqer'!CAF60</f>
        <v>0</v>
      </c>
      <c r="CAG55" s="361">
        <f>+'Dramakan hosqer'!CAG60</f>
        <v>0</v>
      </c>
      <c r="CAH55" s="361">
        <f>+'Dramakan hosqer'!CAH60</f>
        <v>0</v>
      </c>
      <c r="CAI55" s="361">
        <f>+'Dramakan hosqer'!CAI60</f>
        <v>0</v>
      </c>
      <c r="CAJ55" s="361">
        <f>+'Dramakan hosqer'!CAJ60</f>
        <v>0</v>
      </c>
      <c r="CAK55" s="361">
        <f>+'Dramakan hosqer'!CAK60</f>
        <v>0</v>
      </c>
      <c r="CAL55" s="361">
        <f>+'Dramakan hosqer'!CAL60</f>
        <v>0</v>
      </c>
      <c r="CAM55" s="361">
        <f>+'Dramakan hosqer'!CAM60</f>
        <v>0</v>
      </c>
      <c r="CAN55" s="361">
        <f>+'Dramakan hosqer'!CAN60</f>
        <v>0</v>
      </c>
      <c r="CAO55" s="361">
        <f>+'Dramakan hosqer'!CAO60</f>
        <v>0</v>
      </c>
      <c r="CAP55" s="361">
        <f>+'Dramakan hosqer'!CAP60</f>
        <v>0</v>
      </c>
      <c r="CAQ55" s="361">
        <f>+'Dramakan hosqer'!CAQ60</f>
        <v>0</v>
      </c>
      <c r="CAR55" s="361">
        <f>+'Dramakan hosqer'!CAR60</f>
        <v>0</v>
      </c>
      <c r="CAS55" s="361">
        <f>+'Dramakan hosqer'!CAS60</f>
        <v>0</v>
      </c>
      <c r="CAT55" s="361">
        <f>+'Dramakan hosqer'!CAT60</f>
        <v>0</v>
      </c>
      <c r="CAU55" s="361">
        <f>+'Dramakan hosqer'!CAU60</f>
        <v>0</v>
      </c>
      <c r="CAV55" s="361">
        <f>+'Dramakan hosqer'!CAV60</f>
        <v>0</v>
      </c>
      <c r="CAW55" s="361">
        <f>+'Dramakan hosqer'!CAW60</f>
        <v>0</v>
      </c>
      <c r="CAX55" s="361">
        <f>+'Dramakan hosqer'!CAX60</f>
        <v>0</v>
      </c>
      <c r="CAY55" s="361">
        <f>+'Dramakan hosqer'!CAY60</f>
        <v>0</v>
      </c>
      <c r="CAZ55" s="361">
        <f>+'Dramakan hosqer'!CAZ60</f>
        <v>0</v>
      </c>
      <c r="CBA55" s="361">
        <f>+'Dramakan hosqer'!CBA60</f>
        <v>0</v>
      </c>
      <c r="CBB55" s="361">
        <f>+'Dramakan hosqer'!CBB60</f>
        <v>0</v>
      </c>
      <c r="CBC55" s="361">
        <f>+'Dramakan hosqer'!CBC60</f>
        <v>0</v>
      </c>
      <c r="CBD55" s="361">
        <f>+'Dramakan hosqer'!CBD60</f>
        <v>0</v>
      </c>
      <c r="CBE55" s="361">
        <f>+'Dramakan hosqer'!CBE60</f>
        <v>0</v>
      </c>
      <c r="CBF55" s="361">
        <f>+'Dramakan hosqer'!CBF60</f>
        <v>0</v>
      </c>
      <c r="CBG55" s="361">
        <f>+'Dramakan hosqer'!CBG60</f>
        <v>0</v>
      </c>
      <c r="CBH55" s="361">
        <f>+'Dramakan hosqer'!CBH60</f>
        <v>0</v>
      </c>
      <c r="CBI55" s="361">
        <f>+'Dramakan hosqer'!CBI60</f>
        <v>0</v>
      </c>
      <c r="CBJ55" s="361">
        <f>+'Dramakan hosqer'!CBJ60</f>
        <v>0</v>
      </c>
      <c r="CBK55" s="361">
        <f>+'Dramakan hosqer'!CBK60</f>
        <v>0</v>
      </c>
      <c r="CBL55" s="361">
        <f>+'Dramakan hosqer'!CBL60</f>
        <v>0</v>
      </c>
      <c r="CBM55" s="361">
        <f>+'Dramakan hosqer'!CBM60</f>
        <v>0</v>
      </c>
      <c r="CBN55" s="361">
        <f>+'Dramakan hosqer'!CBN60</f>
        <v>0</v>
      </c>
      <c r="CBO55" s="361">
        <f>+'Dramakan hosqer'!CBO60</f>
        <v>0</v>
      </c>
      <c r="CBP55" s="361">
        <f>+'Dramakan hosqer'!CBP60</f>
        <v>0</v>
      </c>
      <c r="CBQ55" s="361">
        <f>+'Dramakan hosqer'!CBQ60</f>
        <v>0</v>
      </c>
      <c r="CBR55" s="361">
        <f>+'Dramakan hosqer'!CBR60</f>
        <v>0</v>
      </c>
      <c r="CBS55" s="361">
        <f>+'Dramakan hosqer'!CBS60</f>
        <v>0</v>
      </c>
      <c r="CBT55" s="361">
        <f>+'Dramakan hosqer'!CBT60</f>
        <v>0</v>
      </c>
      <c r="CBU55" s="361">
        <f>+'Dramakan hosqer'!CBU60</f>
        <v>0</v>
      </c>
      <c r="CBV55" s="361">
        <f>+'Dramakan hosqer'!CBV60</f>
        <v>0</v>
      </c>
      <c r="CBW55" s="361">
        <f>+'Dramakan hosqer'!CBW60</f>
        <v>0</v>
      </c>
      <c r="CBX55" s="361">
        <f>+'Dramakan hosqer'!CBX60</f>
        <v>0</v>
      </c>
      <c r="CBY55" s="361">
        <f>+'Dramakan hosqer'!CBY60</f>
        <v>0</v>
      </c>
      <c r="CBZ55" s="361">
        <f>+'Dramakan hosqer'!CBZ60</f>
        <v>0</v>
      </c>
      <c r="CCA55" s="361">
        <f>+'Dramakan hosqer'!CCA60</f>
        <v>0</v>
      </c>
      <c r="CCB55" s="361">
        <f>+'Dramakan hosqer'!CCB60</f>
        <v>0</v>
      </c>
      <c r="CCC55" s="361">
        <f>+'Dramakan hosqer'!CCC60</f>
        <v>0</v>
      </c>
      <c r="CCD55" s="361">
        <f>+'Dramakan hosqer'!CCD60</f>
        <v>0</v>
      </c>
      <c r="CCE55" s="361">
        <f>+'Dramakan hosqer'!CCE60</f>
        <v>0</v>
      </c>
      <c r="CCF55" s="361">
        <f>+'Dramakan hosqer'!CCF60</f>
        <v>0</v>
      </c>
      <c r="CCG55" s="361">
        <f>+'Dramakan hosqer'!CCG60</f>
        <v>0</v>
      </c>
      <c r="CCH55" s="361">
        <f>+'Dramakan hosqer'!CCH60</f>
        <v>0</v>
      </c>
      <c r="CCI55" s="361">
        <f>+'Dramakan hosqer'!CCI60</f>
        <v>0</v>
      </c>
      <c r="CCJ55" s="361">
        <f>+'Dramakan hosqer'!CCJ60</f>
        <v>0</v>
      </c>
      <c r="CCK55" s="361">
        <f>+'Dramakan hosqer'!CCK60</f>
        <v>0</v>
      </c>
      <c r="CCL55" s="361">
        <f>+'Dramakan hosqer'!CCL60</f>
        <v>0</v>
      </c>
      <c r="CCM55" s="361">
        <f>+'Dramakan hosqer'!CCM60</f>
        <v>0</v>
      </c>
      <c r="CCN55" s="361">
        <f>+'Dramakan hosqer'!CCN60</f>
        <v>0</v>
      </c>
      <c r="CCO55" s="361">
        <f>+'Dramakan hosqer'!CCO60</f>
        <v>0</v>
      </c>
      <c r="CCP55" s="361">
        <f>+'Dramakan hosqer'!CCP60</f>
        <v>0</v>
      </c>
      <c r="CCQ55" s="361">
        <f>+'Dramakan hosqer'!CCQ60</f>
        <v>0</v>
      </c>
      <c r="CCR55" s="361">
        <f>+'Dramakan hosqer'!CCR60</f>
        <v>0</v>
      </c>
      <c r="CCS55" s="361">
        <f>+'Dramakan hosqer'!CCS60</f>
        <v>0</v>
      </c>
      <c r="CCT55" s="361">
        <f>+'Dramakan hosqer'!CCT60</f>
        <v>0</v>
      </c>
      <c r="CCU55" s="361">
        <f>+'Dramakan hosqer'!CCU60</f>
        <v>0</v>
      </c>
      <c r="CCV55" s="361">
        <f>+'Dramakan hosqer'!CCV60</f>
        <v>0</v>
      </c>
      <c r="CCW55" s="361">
        <f>+'Dramakan hosqer'!CCW60</f>
        <v>0</v>
      </c>
      <c r="CCX55" s="361">
        <f>+'Dramakan hosqer'!CCX60</f>
        <v>0</v>
      </c>
      <c r="CCY55" s="361">
        <f>+'Dramakan hosqer'!CCY60</f>
        <v>0</v>
      </c>
      <c r="CCZ55" s="361">
        <f>+'Dramakan hosqer'!CCZ60</f>
        <v>0</v>
      </c>
      <c r="CDA55" s="361">
        <f>+'Dramakan hosqer'!CDA60</f>
        <v>0</v>
      </c>
      <c r="CDB55" s="361">
        <f>+'Dramakan hosqer'!CDB60</f>
        <v>0</v>
      </c>
      <c r="CDC55" s="361">
        <f>+'Dramakan hosqer'!CDC60</f>
        <v>0</v>
      </c>
      <c r="CDD55" s="361">
        <f>+'Dramakan hosqer'!CDD60</f>
        <v>0</v>
      </c>
      <c r="CDE55" s="361">
        <f>+'Dramakan hosqer'!CDE60</f>
        <v>0</v>
      </c>
      <c r="CDF55" s="361">
        <f>+'Dramakan hosqer'!CDF60</f>
        <v>0</v>
      </c>
      <c r="CDG55" s="361">
        <f>+'Dramakan hosqer'!CDG60</f>
        <v>0</v>
      </c>
      <c r="CDH55" s="361">
        <f>+'Dramakan hosqer'!CDH60</f>
        <v>0</v>
      </c>
      <c r="CDI55" s="361">
        <f>+'Dramakan hosqer'!CDI60</f>
        <v>0</v>
      </c>
      <c r="CDJ55" s="361">
        <f>+'Dramakan hosqer'!CDJ60</f>
        <v>0</v>
      </c>
      <c r="CDK55" s="361">
        <f>+'Dramakan hosqer'!CDK60</f>
        <v>0</v>
      </c>
      <c r="CDL55" s="361">
        <f>+'Dramakan hosqer'!CDL60</f>
        <v>0</v>
      </c>
      <c r="CDM55" s="361">
        <f>+'Dramakan hosqer'!CDM60</f>
        <v>0</v>
      </c>
      <c r="CDN55" s="361">
        <f>+'Dramakan hosqer'!CDN60</f>
        <v>0</v>
      </c>
      <c r="CDO55" s="361">
        <f>+'Dramakan hosqer'!CDO60</f>
        <v>0</v>
      </c>
      <c r="CDP55" s="361">
        <f>+'Dramakan hosqer'!CDP60</f>
        <v>0</v>
      </c>
      <c r="CDQ55" s="361">
        <f>+'Dramakan hosqer'!CDQ60</f>
        <v>0</v>
      </c>
      <c r="CDR55" s="361">
        <f>+'Dramakan hosqer'!CDR60</f>
        <v>0</v>
      </c>
      <c r="CDS55" s="361">
        <f>+'Dramakan hosqer'!CDS60</f>
        <v>0</v>
      </c>
      <c r="CDT55" s="361">
        <f>+'Dramakan hosqer'!CDT60</f>
        <v>0</v>
      </c>
      <c r="CDU55" s="361">
        <f>+'Dramakan hosqer'!CDU60</f>
        <v>0</v>
      </c>
      <c r="CDV55" s="361">
        <f>+'Dramakan hosqer'!CDV60</f>
        <v>0</v>
      </c>
      <c r="CDW55" s="361">
        <f>+'Dramakan hosqer'!CDW60</f>
        <v>0</v>
      </c>
      <c r="CDX55" s="361">
        <f>+'Dramakan hosqer'!CDX60</f>
        <v>0</v>
      </c>
      <c r="CDY55" s="361">
        <f>+'Dramakan hosqer'!CDY60</f>
        <v>0</v>
      </c>
      <c r="CDZ55" s="361">
        <f>+'Dramakan hosqer'!CDZ60</f>
        <v>0</v>
      </c>
      <c r="CEA55" s="361">
        <f>+'Dramakan hosqer'!CEA60</f>
        <v>0</v>
      </c>
      <c r="CEB55" s="361">
        <f>+'Dramakan hosqer'!CEB60</f>
        <v>0</v>
      </c>
      <c r="CEC55" s="361">
        <f>+'Dramakan hosqer'!CEC60</f>
        <v>0</v>
      </c>
      <c r="CED55" s="361">
        <f>+'Dramakan hosqer'!CED60</f>
        <v>0</v>
      </c>
      <c r="CEE55" s="361">
        <f>+'Dramakan hosqer'!CEE60</f>
        <v>0</v>
      </c>
      <c r="CEF55" s="361">
        <f>+'Dramakan hosqer'!CEF60</f>
        <v>0</v>
      </c>
      <c r="CEG55" s="361">
        <f>+'Dramakan hosqer'!CEG60</f>
        <v>0</v>
      </c>
      <c r="CEH55" s="361">
        <f>+'Dramakan hosqer'!CEH60</f>
        <v>0</v>
      </c>
      <c r="CEI55" s="361">
        <f>+'Dramakan hosqer'!CEI60</f>
        <v>0</v>
      </c>
      <c r="CEJ55" s="361">
        <f>+'Dramakan hosqer'!CEJ60</f>
        <v>0</v>
      </c>
      <c r="CEK55" s="361">
        <f>+'Dramakan hosqer'!CEK60</f>
        <v>0</v>
      </c>
      <c r="CEL55" s="361">
        <f>+'Dramakan hosqer'!CEL60</f>
        <v>0</v>
      </c>
      <c r="CEM55" s="361">
        <f>+'Dramakan hosqer'!CEM60</f>
        <v>0</v>
      </c>
      <c r="CEN55" s="361">
        <f>+'Dramakan hosqer'!CEN60</f>
        <v>0</v>
      </c>
      <c r="CEO55" s="361">
        <f>+'Dramakan hosqer'!CEO60</f>
        <v>0</v>
      </c>
      <c r="CEP55" s="361">
        <f>+'Dramakan hosqer'!CEP60</f>
        <v>0</v>
      </c>
      <c r="CEQ55" s="361">
        <f>+'Dramakan hosqer'!CEQ60</f>
        <v>0</v>
      </c>
      <c r="CER55" s="361">
        <f>+'Dramakan hosqer'!CER60</f>
        <v>0</v>
      </c>
      <c r="CES55" s="361">
        <f>+'Dramakan hosqer'!CES60</f>
        <v>0</v>
      </c>
      <c r="CET55" s="361">
        <f>+'Dramakan hosqer'!CET60</f>
        <v>0</v>
      </c>
      <c r="CEU55" s="361">
        <f>+'Dramakan hosqer'!CEU60</f>
        <v>0</v>
      </c>
      <c r="CEV55" s="361">
        <f>+'Dramakan hosqer'!CEV60</f>
        <v>0</v>
      </c>
      <c r="CEW55" s="361">
        <f>+'Dramakan hosqer'!CEW60</f>
        <v>0</v>
      </c>
      <c r="CEX55" s="361">
        <f>+'Dramakan hosqer'!CEX60</f>
        <v>0</v>
      </c>
      <c r="CEY55" s="361">
        <f>+'Dramakan hosqer'!CEY60</f>
        <v>0</v>
      </c>
      <c r="CEZ55" s="361">
        <f>+'Dramakan hosqer'!CEZ60</f>
        <v>0</v>
      </c>
      <c r="CFA55" s="361">
        <f>+'Dramakan hosqer'!CFA60</f>
        <v>0</v>
      </c>
      <c r="CFB55" s="361">
        <f>+'Dramakan hosqer'!CFB60</f>
        <v>0</v>
      </c>
      <c r="CFC55" s="361">
        <f>+'Dramakan hosqer'!CFC60</f>
        <v>0</v>
      </c>
      <c r="CFD55" s="361">
        <f>+'Dramakan hosqer'!CFD60</f>
        <v>0</v>
      </c>
      <c r="CFE55" s="361">
        <f>+'Dramakan hosqer'!CFE60</f>
        <v>0</v>
      </c>
      <c r="CFF55" s="361">
        <f>+'Dramakan hosqer'!CFF60</f>
        <v>0</v>
      </c>
      <c r="CFG55" s="361">
        <f>+'Dramakan hosqer'!CFG60</f>
        <v>0</v>
      </c>
      <c r="CFH55" s="361">
        <f>+'Dramakan hosqer'!CFH60</f>
        <v>0</v>
      </c>
      <c r="CFI55" s="361">
        <f>+'Dramakan hosqer'!CFI60</f>
        <v>0</v>
      </c>
      <c r="CFJ55" s="361">
        <f>+'Dramakan hosqer'!CFJ60</f>
        <v>0</v>
      </c>
      <c r="CFK55" s="361">
        <f>+'Dramakan hosqer'!CFK60</f>
        <v>0</v>
      </c>
      <c r="CFL55" s="361">
        <f>+'Dramakan hosqer'!CFL60</f>
        <v>0</v>
      </c>
      <c r="CFM55" s="361">
        <f>+'Dramakan hosqer'!CFM60</f>
        <v>0</v>
      </c>
      <c r="CFN55" s="361">
        <f>+'Dramakan hosqer'!CFN60</f>
        <v>0</v>
      </c>
      <c r="CFO55" s="361">
        <f>+'Dramakan hosqer'!CFO60</f>
        <v>0</v>
      </c>
      <c r="CFP55" s="361">
        <f>+'Dramakan hosqer'!CFP60</f>
        <v>0</v>
      </c>
      <c r="CFQ55" s="361">
        <f>+'Dramakan hosqer'!CFQ60</f>
        <v>0</v>
      </c>
      <c r="CFR55" s="361">
        <f>+'Dramakan hosqer'!CFR60</f>
        <v>0</v>
      </c>
      <c r="CFS55" s="361">
        <f>+'Dramakan hosqer'!CFS60</f>
        <v>0</v>
      </c>
      <c r="CFT55" s="361">
        <f>+'Dramakan hosqer'!CFT60</f>
        <v>0</v>
      </c>
      <c r="CFU55" s="361">
        <f>+'Dramakan hosqer'!CFU60</f>
        <v>0</v>
      </c>
      <c r="CFV55" s="361">
        <f>+'Dramakan hosqer'!CFV60</f>
        <v>0</v>
      </c>
      <c r="CFW55" s="361">
        <f>+'Dramakan hosqer'!CFW60</f>
        <v>0</v>
      </c>
      <c r="CFX55" s="361">
        <f>+'Dramakan hosqer'!CFX60</f>
        <v>0</v>
      </c>
      <c r="CFY55" s="361">
        <f>+'Dramakan hosqer'!CFY60</f>
        <v>0</v>
      </c>
      <c r="CFZ55" s="361">
        <f>+'Dramakan hosqer'!CFZ60</f>
        <v>0</v>
      </c>
      <c r="CGA55" s="361">
        <f>+'Dramakan hosqer'!CGA60</f>
        <v>0</v>
      </c>
      <c r="CGB55" s="361">
        <f>+'Dramakan hosqer'!CGB60</f>
        <v>0</v>
      </c>
      <c r="CGC55" s="361">
        <f>+'Dramakan hosqer'!CGC60</f>
        <v>0</v>
      </c>
      <c r="CGD55" s="361">
        <f>+'Dramakan hosqer'!CGD60</f>
        <v>0</v>
      </c>
      <c r="CGE55" s="361">
        <f>+'Dramakan hosqer'!CGE60</f>
        <v>0</v>
      </c>
      <c r="CGF55" s="361">
        <f>+'Dramakan hosqer'!CGF60</f>
        <v>0</v>
      </c>
      <c r="CGG55" s="361">
        <f>+'Dramakan hosqer'!CGG60</f>
        <v>0</v>
      </c>
      <c r="CGH55" s="361">
        <f>+'Dramakan hosqer'!CGH60</f>
        <v>0</v>
      </c>
      <c r="CGI55" s="361">
        <f>+'Dramakan hosqer'!CGI60</f>
        <v>0</v>
      </c>
      <c r="CGJ55" s="361">
        <f>+'Dramakan hosqer'!CGJ60</f>
        <v>0</v>
      </c>
      <c r="CGK55" s="361">
        <f>+'Dramakan hosqer'!CGK60</f>
        <v>0</v>
      </c>
      <c r="CGL55" s="361">
        <f>+'Dramakan hosqer'!CGL60</f>
        <v>0</v>
      </c>
      <c r="CGM55" s="361">
        <f>+'Dramakan hosqer'!CGM60</f>
        <v>0</v>
      </c>
      <c r="CGN55" s="361">
        <f>+'Dramakan hosqer'!CGN60</f>
        <v>0</v>
      </c>
      <c r="CGO55" s="361">
        <f>+'Dramakan hosqer'!CGO60</f>
        <v>0</v>
      </c>
      <c r="CGP55" s="361">
        <f>+'Dramakan hosqer'!CGP60</f>
        <v>0</v>
      </c>
      <c r="CGQ55" s="361">
        <f>+'Dramakan hosqer'!CGQ60</f>
        <v>0</v>
      </c>
      <c r="CGR55" s="361">
        <f>+'Dramakan hosqer'!CGR60</f>
        <v>0</v>
      </c>
      <c r="CGS55" s="361">
        <f>+'Dramakan hosqer'!CGS60</f>
        <v>0</v>
      </c>
      <c r="CGT55" s="361">
        <f>+'Dramakan hosqer'!CGT60</f>
        <v>0</v>
      </c>
      <c r="CGU55" s="361">
        <f>+'Dramakan hosqer'!CGU60</f>
        <v>0</v>
      </c>
      <c r="CGV55" s="361">
        <f>+'Dramakan hosqer'!CGV60</f>
        <v>0</v>
      </c>
      <c r="CGW55" s="361">
        <f>+'Dramakan hosqer'!CGW60</f>
        <v>0</v>
      </c>
      <c r="CGX55" s="361">
        <f>+'Dramakan hosqer'!CGX60</f>
        <v>0</v>
      </c>
      <c r="CGY55" s="361">
        <f>+'Dramakan hosqer'!CGY60</f>
        <v>0</v>
      </c>
      <c r="CGZ55" s="361">
        <f>+'Dramakan hosqer'!CGZ60</f>
        <v>0</v>
      </c>
      <c r="CHA55" s="361">
        <f>+'Dramakan hosqer'!CHA60</f>
        <v>0</v>
      </c>
      <c r="CHB55" s="361">
        <f>+'Dramakan hosqer'!CHB60</f>
        <v>0</v>
      </c>
      <c r="CHC55" s="361">
        <f>+'Dramakan hosqer'!CHC60</f>
        <v>0</v>
      </c>
      <c r="CHD55" s="361">
        <f>+'Dramakan hosqer'!CHD60</f>
        <v>0</v>
      </c>
      <c r="CHE55" s="361">
        <f>+'Dramakan hosqer'!CHE60</f>
        <v>0</v>
      </c>
      <c r="CHF55" s="361">
        <f>+'Dramakan hosqer'!CHF60</f>
        <v>0</v>
      </c>
      <c r="CHG55" s="361">
        <f>+'Dramakan hosqer'!CHG60</f>
        <v>0</v>
      </c>
      <c r="CHH55" s="361">
        <f>+'Dramakan hosqer'!CHH60</f>
        <v>0</v>
      </c>
      <c r="CHI55" s="361">
        <f>+'Dramakan hosqer'!CHI60</f>
        <v>0</v>
      </c>
      <c r="CHJ55" s="361">
        <f>+'Dramakan hosqer'!CHJ60</f>
        <v>0</v>
      </c>
      <c r="CHK55" s="361">
        <f>+'Dramakan hosqer'!CHK60</f>
        <v>0</v>
      </c>
      <c r="CHL55" s="361">
        <f>+'Dramakan hosqer'!CHL60</f>
        <v>0</v>
      </c>
      <c r="CHM55" s="361">
        <f>+'Dramakan hosqer'!CHM60</f>
        <v>0</v>
      </c>
      <c r="CHN55" s="361">
        <f>+'Dramakan hosqer'!CHN60</f>
        <v>0</v>
      </c>
      <c r="CHO55" s="361">
        <f>+'Dramakan hosqer'!CHO60</f>
        <v>0</v>
      </c>
      <c r="CHP55" s="361">
        <f>+'Dramakan hosqer'!CHP60</f>
        <v>0</v>
      </c>
      <c r="CHQ55" s="361">
        <f>+'Dramakan hosqer'!CHQ60</f>
        <v>0</v>
      </c>
      <c r="CHR55" s="361">
        <f>+'Dramakan hosqer'!CHR60</f>
        <v>0</v>
      </c>
      <c r="CHS55" s="361">
        <f>+'Dramakan hosqer'!CHS60</f>
        <v>0</v>
      </c>
      <c r="CHT55" s="361">
        <f>+'Dramakan hosqer'!CHT60</f>
        <v>0</v>
      </c>
      <c r="CHU55" s="361">
        <f>+'Dramakan hosqer'!CHU60</f>
        <v>0</v>
      </c>
      <c r="CHV55" s="361">
        <f>+'Dramakan hosqer'!CHV60</f>
        <v>0</v>
      </c>
      <c r="CHW55" s="361">
        <f>+'Dramakan hosqer'!CHW60</f>
        <v>0</v>
      </c>
      <c r="CHX55" s="361">
        <f>+'Dramakan hosqer'!CHX60</f>
        <v>0</v>
      </c>
      <c r="CHY55" s="361">
        <f>+'Dramakan hosqer'!CHY60</f>
        <v>0</v>
      </c>
      <c r="CHZ55" s="361">
        <f>+'Dramakan hosqer'!CHZ60</f>
        <v>0</v>
      </c>
      <c r="CIA55" s="361">
        <f>+'Dramakan hosqer'!CIA60</f>
        <v>0</v>
      </c>
      <c r="CIB55" s="361">
        <f>+'Dramakan hosqer'!CIB60</f>
        <v>0</v>
      </c>
      <c r="CIC55" s="361">
        <f>+'Dramakan hosqer'!CIC60</f>
        <v>0</v>
      </c>
      <c r="CID55" s="361">
        <f>+'Dramakan hosqer'!CID60</f>
        <v>0</v>
      </c>
      <c r="CIE55" s="361">
        <f>+'Dramakan hosqer'!CIE60</f>
        <v>0</v>
      </c>
      <c r="CIF55" s="361">
        <f>+'Dramakan hosqer'!CIF60</f>
        <v>0</v>
      </c>
      <c r="CIG55" s="361">
        <f>+'Dramakan hosqer'!CIG60</f>
        <v>0</v>
      </c>
      <c r="CIH55" s="361">
        <f>+'Dramakan hosqer'!CIH60</f>
        <v>0</v>
      </c>
      <c r="CII55" s="361">
        <f>+'Dramakan hosqer'!CII60</f>
        <v>0</v>
      </c>
      <c r="CIJ55" s="361">
        <f>+'Dramakan hosqer'!CIJ60</f>
        <v>0</v>
      </c>
      <c r="CIK55" s="361">
        <f>+'Dramakan hosqer'!CIK60</f>
        <v>0</v>
      </c>
      <c r="CIL55" s="361">
        <f>+'Dramakan hosqer'!CIL60</f>
        <v>0</v>
      </c>
      <c r="CIM55" s="361">
        <f>+'Dramakan hosqer'!CIM60</f>
        <v>0</v>
      </c>
      <c r="CIN55" s="361">
        <f>+'Dramakan hosqer'!CIN60</f>
        <v>0</v>
      </c>
      <c r="CIO55" s="361">
        <f>+'Dramakan hosqer'!CIO60</f>
        <v>0</v>
      </c>
      <c r="CIP55" s="361">
        <f>+'Dramakan hosqer'!CIP60</f>
        <v>0</v>
      </c>
      <c r="CIQ55" s="361">
        <f>+'Dramakan hosqer'!CIQ60</f>
        <v>0</v>
      </c>
      <c r="CIR55" s="361">
        <f>+'Dramakan hosqer'!CIR60</f>
        <v>0</v>
      </c>
      <c r="CIS55" s="361">
        <f>+'Dramakan hosqer'!CIS60</f>
        <v>0</v>
      </c>
      <c r="CIT55" s="361">
        <f>+'Dramakan hosqer'!CIT60</f>
        <v>0</v>
      </c>
      <c r="CIU55" s="361">
        <f>+'Dramakan hosqer'!CIU60</f>
        <v>0</v>
      </c>
      <c r="CIV55" s="361">
        <f>+'Dramakan hosqer'!CIV60</f>
        <v>0</v>
      </c>
      <c r="CIW55" s="361">
        <f>+'Dramakan hosqer'!CIW60</f>
        <v>0</v>
      </c>
      <c r="CIX55" s="361">
        <f>+'Dramakan hosqer'!CIX60</f>
        <v>0</v>
      </c>
      <c r="CIY55" s="361">
        <f>+'Dramakan hosqer'!CIY60</f>
        <v>0</v>
      </c>
      <c r="CIZ55" s="361">
        <f>+'Dramakan hosqer'!CIZ60</f>
        <v>0</v>
      </c>
      <c r="CJA55" s="361">
        <f>+'Dramakan hosqer'!CJA60</f>
        <v>0</v>
      </c>
      <c r="CJB55" s="361">
        <f>+'Dramakan hosqer'!CJB60</f>
        <v>0</v>
      </c>
      <c r="CJC55" s="361">
        <f>+'Dramakan hosqer'!CJC60</f>
        <v>0</v>
      </c>
      <c r="CJD55" s="361">
        <f>+'Dramakan hosqer'!CJD60</f>
        <v>0</v>
      </c>
      <c r="CJE55" s="361">
        <f>+'Dramakan hosqer'!CJE60</f>
        <v>0</v>
      </c>
      <c r="CJF55" s="361">
        <f>+'Dramakan hosqer'!CJF60</f>
        <v>0</v>
      </c>
      <c r="CJG55" s="361">
        <f>+'Dramakan hosqer'!CJG60</f>
        <v>0</v>
      </c>
      <c r="CJH55" s="361">
        <f>+'Dramakan hosqer'!CJH60</f>
        <v>0</v>
      </c>
      <c r="CJI55" s="361">
        <f>+'Dramakan hosqer'!CJI60</f>
        <v>0</v>
      </c>
      <c r="CJJ55" s="361">
        <f>+'Dramakan hosqer'!CJJ60</f>
        <v>0</v>
      </c>
      <c r="CJK55" s="361">
        <f>+'Dramakan hosqer'!CJK60</f>
        <v>0</v>
      </c>
      <c r="CJL55" s="361">
        <f>+'Dramakan hosqer'!CJL60</f>
        <v>0</v>
      </c>
      <c r="CJM55" s="361">
        <f>+'Dramakan hosqer'!CJM60</f>
        <v>0</v>
      </c>
      <c r="CJN55" s="361">
        <f>+'Dramakan hosqer'!CJN60</f>
        <v>0</v>
      </c>
      <c r="CJO55" s="361">
        <f>+'Dramakan hosqer'!CJO60</f>
        <v>0</v>
      </c>
      <c r="CJP55" s="361">
        <f>+'Dramakan hosqer'!CJP60</f>
        <v>0</v>
      </c>
      <c r="CJQ55" s="361">
        <f>+'Dramakan hosqer'!CJQ60</f>
        <v>0</v>
      </c>
      <c r="CJR55" s="361">
        <f>+'Dramakan hosqer'!CJR60</f>
        <v>0</v>
      </c>
      <c r="CJS55" s="361">
        <f>+'Dramakan hosqer'!CJS60</f>
        <v>0</v>
      </c>
      <c r="CJT55" s="361">
        <f>+'Dramakan hosqer'!CJT60</f>
        <v>0</v>
      </c>
      <c r="CJU55" s="361">
        <f>+'Dramakan hosqer'!CJU60</f>
        <v>0</v>
      </c>
      <c r="CJV55" s="361">
        <f>+'Dramakan hosqer'!CJV60</f>
        <v>0</v>
      </c>
      <c r="CJW55" s="361">
        <f>+'Dramakan hosqer'!CJW60</f>
        <v>0</v>
      </c>
      <c r="CJX55" s="361">
        <f>+'Dramakan hosqer'!CJX60</f>
        <v>0</v>
      </c>
      <c r="CJY55" s="361">
        <f>+'Dramakan hosqer'!CJY60</f>
        <v>0</v>
      </c>
      <c r="CJZ55" s="361">
        <f>+'Dramakan hosqer'!CJZ60</f>
        <v>0</v>
      </c>
      <c r="CKA55" s="361">
        <f>+'Dramakan hosqer'!CKA60</f>
        <v>0</v>
      </c>
      <c r="CKB55" s="361">
        <f>+'Dramakan hosqer'!CKB60</f>
        <v>0</v>
      </c>
      <c r="CKC55" s="361">
        <f>+'Dramakan hosqer'!CKC60</f>
        <v>0</v>
      </c>
      <c r="CKD55" s="361">
        <f>+'Dramakan hosqer'!CKD60</f>
        <v>0</v>
      </c>
      <c r="CKE55" s="361">
        <f>+'Dramakan hosqer'!CKE60</f>
        <v>0</v>
      </c>
      <c r="CKF55" s="361">
        <f>+'Dramakan hosqer'!CKF60</f>
        <v>0</v>
      </c>
      <c r="CKG55" s="361">
        <f>+'Dramakan hosqer'!CKG60</f>
        <v>0</v>
      </c>
      <c r="CKH55" s="361">
        <f>+'Dramakan hosqer'!CKH60</f>
        <v>0</v>
      </c>
      <c r="CKI55" s="361">
        <f>+'Dramakan hosqer'!CKI60</f>
        <v>0</v>
      </c>
      <c r="CKJ55" s="361">
        <f>+'Dramakan hosqer'!CKJ60</f>
        <v>0</v>
      </c>
      <c r="CKK55" s="361">
        <f>+'Dramakan hosqer'!CKK60</f>
        <v>0</v>
      </c>
      <c r="CKL55" s="361">
        <f>+'Dramakan hosqer'!CKL60</f>
        <v>0</v>
      </c>
      <c r="CKM55" s="361">
        <f>+'Dramakan hosqer'!CKM60</f>
        <v>0</v>
      </c>
      <c r="CKN55" s="361">
        <f>+'Dramakan hosqer'!CKN60</f>
        <v>0</v>
      </c>
      <c r="CKO55" s="361">
        <f>+'Dramakan hosqer'!CKO60</f>
        <v>0</v>
      </c>
      <c r="CKP55" s="361">
        <f>+'Dramakan hosqer'!CKP60</f>
        <v>0</v>
      </c>
      <c r="CKQ55" s="361">
        <f>+'Dramakan hosqer'!CKQ60</f>
        <v>0</v>
      </c>
      <c r="CKR55" s="361">
        <f>+'Dramakan hosqer'!CKR60</f>
        <v>0</v>
      </c>
      <c r="CKS55" s="361">
        <f>+'Dramakan hosqer'!CKS60</f>
        <v>0</v>
      </c>
      <c r="CKT55" s="361">
        <f>+'Dramakan hosqer'!CKT60</f>
        <v>0</v>
      </c>
      <c r="CKU55" s="361">
        <f>+'Dramakan hosqer'!CKU60</f>
        <v>0</v>
      </c>
      <c r="CKV55" s="361">
        <f>+'Dramakan hosqer'!CKV60</f>
        <v>0</v>
      </c>
      <c r="CKW55" s="361">
        <f>+'Dramakan hosqer'!CKW60</f>
        <v>0</v>
      </c>
      <c r="CKX55" s="361">
        <f>+'Dramakan hosqer'!CKX60</f>
        <v>0</v>
      </c>
      <c r="CKY55" s="361">
        <f>+'Dramakan hosqer'!CKY60</f>
        <v>0</v>
      </c>
      <c r="CKZ55" s="361">
        <f>+'Dramakan hosqer'!CKZ60</f>
        <v>0</v>
      </c>
      <c r="CLA55" s="361">
        <f>+'Dramakan hosqer'!CLA60</f>
        <v>0</v>
      </c>
      <c r="CLB55" s="361">
        <f>+'Dramakan hosqer'!CLB60</f>
        <v>0</v>
      </c>
      <c r="CLC55" s="361">
        <f>+'Dramakan hosqer'!CLC60</f>
        <v>0</v>
      </c>
      <c r="CLD55" s="361">
        <f>+'Dramakan hosqer'!CLD60</f>
        <v>0</v>
      </c>
      <c r="CLE55" s="361">
        <f>+'Dramakan hosqer'!CLE60</f>
        <v>0</v>
      </c>
      <c r="CLF55" s="361">
        <f>+'Dramakan hosqer'!CLF60</f>
        <v>0</v>
      </c>
      <c r="CLG55" s="361">
        <f>+'Dramakan hosqer'!CLG60</f>
        <v>0</v>
      </c>
      <c r="CLH55" s="361">
        <f>+'Dramakan hosqer'!CLH60</f>
        <v>0</v>
      </c>
      <c r="CLI55" s="361">
        <f>+'Dramakan hosqer'!CLI60</f>
        <v>0</v>
      </c>
      <c r="CLJ55" s="361">
        <f>+'Dramakan hosqer'!CLJ60</f>
        <v>0</v>
      </c>
      <c r="CLK55" s="361">
        <f>+'Dramakan hosqer'!CLK60</f>
        <v>0</v>
      </c>
      <c r="CLL55" s="361">
        <f>+'Dramakan hosqer'!CLL60</f>
        <v>0</v>
      </c>
      <c r="CLM55" s="361">
        <f>+'Dramakan hosqer'!CLM60</f>
        <v>0</v>
      </c>
      <c r="CLN55" s="361">
        <f>+'Dramakan hosqer'!CLN60</f>
        <v>0</v>
      </c>
      <c r="CLO55" s="361">
        <f>+'Dramakan hosqer'!CLO60</f>
        <v>0</v>
      </c>
      <c r="CLP55" s="361">
        <f>+'Dramakan hosqer'!CLP60</f>
        <v>0</v>
      </c>
      <c r="CLQ55" s="361">
        <f>+'Dramakan hosqer'!CLQ60</f>
        <v>0</v>
      </c>
      <c r="CLR55" s="361">
        <f>+'Dramakan hosqer'!CLR60</f>
        <v>0</v>
      </c>
      <c r="CLS55" s="361">
        <f>+'Dramakan hosqer'!CLS60</f>
        <v>0</v>
      </c>
      <c r="CLT55" s="361">
        <f>+'Dramakan hosqer'!CLT60</f>
        <v>0</v>
      </c>
      <c r="CLU55" s="361">
        <f>+'Dramakan hosqer'!CLU60</f>
        <v>0</v>
      </c>
      <c r="CLV55" s="361">
        <f>+'Dramakan hosqer'!CLV60</f>
        <v>0</v>
      </c>
      <c r="CLW55" s="361">
        <f>+'Dramakan hosqer'!CLW60</f>
        <v>0</v>
      </c>
      <c r="CLX55" s="361">
        <f>+'Dramakan hosqer'!CLX60</f>
        <v>0</v>
      </c>
      <c r="CLY55" s="361">
        <f>+'Dramakan hosqer'!CLY60</f>
        <v>0</v>
      </c>
      <c r="CLZ55" s="361">
        <f>+'Dramakan hosqer'!CLZ60</f>
        <v>0</v>
      </c>
      <c r="CMA55" s="361">
        <f>+'Dramakan hosqer'!CMA60</f>
        <v>0</v>
      </c>
      <c r="CMB55" s="361">
        <f>+'Dramakan hosqer'!CMB60</f>
        <v>0</v>
      </c>
      <c r="CMC55" s="361">
        <f>+'Dramakan hosqer'!CMC60</f>
        <v>0</v>
      </c>
      <c r="CMD55" s="361">
        <f>+'Dramakan hosqer'!CMD60</f>
        <v>0</v>
      </c>
      <c r="CME55" s="361">
        <f>+'Dramakan hosqer'!CME60</f>
        <v>0</v>
      </c>
      <c r="CMF55" s="361">
        <f>+'Dramakan hosqer'!CMF60</f>
        <v>0</v>
      </c>
      <c r="CMG55" s="361">
        <f>+'Dramakan hosqer'!CMG60</f>
        <v>0</v>
      </c>
      <c r="CMH55" s="361">
        <f>+'Dramakan hosqer'!CMH60</f>
        <v>0</v>
      </c>
      <c r="CMI55" s="361">
        <f>+'Dramakan hosqer'!CMI60</f>
        <v>0</v>
      </c>
      <c r="CMJ55" s="361">
        <f>+'Dramakan hosqer'!CMJ60</f>
        <v>0</v>
      </c>
      <c r="CMK55" s="361">
        <f>+'Dramakan hosqer'!CMK60</f>
        <v>0</v>
      </c>
      <c r="CML55" s="361">
        <f>+'Dramakan hosqer'!CML60</f>
        <v>0</v>
      </c>
      <c r="CMM55" s="361">
        <f>+'Dramakan hosqer'!CMM60</f>
        <v>0</v>
      </c>
      <c r="CMN55" s="361">
        <f>+'Dramakan hosqer'!CMN60</f>
        <v>0</v>
      </c>
      <c r="CMO55" s="361">
        <f>+'Dramakan hosqer'!CMO60</f>
        <v>0</v>
      </c>
      <c r="CMP55" s="361">
        <f>+'Dramakan hosqer'!CMP60</f>
        <v>0</v>
      </c>
      <c r="CMQ55" s="361">
        <f>+'Dramakan hosqer'!CMQ60</f>
        <v>0</v>
      </c>
      <c r="CMR55" s="361">
        <f>+'Dramakan hosqer'!CMR60</f>
        <v>0</v>
      </c>
      <c r="CMS55" s="361">
        <f>+'Dramakan hosqer'!CMS60</f>
        <v>0</v>
      </c>
      <c r="CMT55" s="361">
        <f>+'Dramakan hosqer'!CMT60</f>
        <v>0</v>
      </c>
      <c r="CMU55" s="361">
        <f>+'Dramakan hosqer'!CMU60</f>
        <v>0</v>
      </c>
      <c r="CMV55" s="361">
        <f>+'Dramakan hosqer'!CMV60</f>
        <v>0</v>
      </c>
      <c r="CMW55" s="361">
        <f>+'Dramakan hosqer'!CMW60</f>
        <v>0</v>
      </c>
      <c r="CMX55" s="361">
        <f>+'Dramakan hosqer'!CMX60</f>
        <v>0</v>
      </c>
      <c r="CMY55" s="361">
        <f>+'Dramakan hosqer'!CMY60</f>
        <v>0</v>
      </c>
      <c r="CMZ55" s="361">
        <f>+'Dramakan hosqer'!CMZ60</f>
        <v>0</v>
      </c>
      <c r="CNA55" s="361">
        <f>+'Dramakan hosqer'!CNA60</f>
        <v>0</v>
      </c>
      <c r="CNB55" s="361">
        <f>+'Dramakan hosqer'!CNB60</f>
        <v>0</v>
      </c>
      <c r="CNC55" s="361">
        <f>+'Dramakan hosqer'!CNC60</f>
        <v>0</v>
      </c>
      <c r="CND55" s="361">
        <f>+'Dramakan hosqer'!CND60</f>
        <v>0</v>
      </c>
      <c r="CNE55" s="361">
        <f>+'Dramakan hosqer'!CNE60</f>
        <v>0</v>
      </c>
      <c r="CNF55" s="361">
        <f>+'Dramakan hosqer'!CNF60</f>
        <v>0</v>
      </c>
      <c r="CNG55" s="361">
        <f>+'Dramakan hosqer'!CNG60</f>
        <v>0</v>
      </c>
      <c r="CNH55" s="361">
        <f>+'Dramakan hosqer'!CNH60</f>
        <v>0</v>
      </c>
      <c r="CNI55" s="361">
        <f>+'Dramakan hosqer'!CNI60</f>
        <v>0</v>
      </c>
      <c r="CNJ55" s="361">
        <f>+'Dramakan hosqer'!CNJ60</f>
        <v>0</v>
      </c>
      <c r="CNK55" s="361">
        <f>+'Dramakan hosqer'!CNK60</f>
        <v>0</v>
      </c>
      <c r="CNL55" s="361">
        <f>+'Dramakan hosqer'!CNL60</f>
        <v>0</v>
      </c>
      <c r="CNM55" s="361">
        <f>+'Dramakan hosqer'!CNM60</f>
        <v>0</v>
      </c>
      <c r="CNN55" s="361">
        <f>+'Dramakan hosqer'!CNN60</f>
        <v>0</v>
      </c>
      <c r="CNO55" s="361">
        <f>+'Dramakan hosqer'!CNO60</f>
        <v>0</v>
      </c>
      <c r="CNP55" s="361">
        <f>+'Dramakan hosqer'!CNP60</f>
        <v>0</v>
      </c>
      <c r="CNQ55" s="361">
        <f>+'Dramakan hosqer'!CNQ60</f>
        <v>0</v>
      </c>
      <c r="CNR55" s="361">
        <f>+'Dramakan hosqer'!CNR60</f>
        <v>0</v>
      </c>
      <c r="CNS55" s="361">
        <f>+'Dramakan hosqer'!CNS60</f>
        <v>0</v>
      </c>
      <c r="CNT55" s="361">
        <f>+'Dramakan hosqer'!CNT60</f>
        <v>0</v>
      </c>
      <c r="CNU55" s="361">
        <f>+'Dramakan hosqer'!CNU60</f>
        <v>0</v>
      </c>
      <c r="CNV55" s="361">
        <f>+'Dramakan hosqer'!CNV60</f>
        <v>0</v>
      </c>
      <c r="CNW55" s="361">
        <f>+'Dramakan hosqer'!CNW60</f>
        <v>0</v>
      </c>
      <c r="CNX55" s="361">
        <f>+'Dramakan hosqer'!CNX60</f>
        <v>0</v>
      </c>
      <c r="CNY55" s="361">
        <f>+'Dramakan hosqer'!CNY60</f>
        <v>0</v>
      </c>
      <c r="CNZ55" s="361">
        <f>+'Dramakan hosqer'!CNZ60</f>
        <v>0</v>
      </c>
      <c r="COA55" s="361">
        <f>+'Dramakan hosqer'!COA60</f>
        <v>0</v>
      </c>
      <c r="COB55" s="361">
        <f>+'Dramakan hosqer'!COB60</f>
        <v>0</v>
      </c>
      <c r="COC55" s="361">
        <f>+'Dramakan hosqer'!COC60</f>
        <v>0</v>
      </c>
      <c r="COD55" s="361">
        <f>+'Dramakan hosqer'!COD60</f>
        <v>0</v>
      </c>
      <c r="COE55" s="361">
        <f>+'Dramakan hosqer'!COE60</f>
        <v>0</v>
      </c>
      <c r="COF55" s="361">
        <f>+'Dramakan hosqer'!COF60</f>
        <v>0</v>
      </c>
      <c r="COG55" s="361">
        <f>+'Dramakan hosqer'!COG60</f>
        <v>0</v>
      </c>
      <c r="COH55" s="361">
        <f>+'Dramakan hosqer'!COH60</f>
        <v>0</v>
      </c>
      <c r="COI55" s="361">
        <f>+'Dramakan hosqer'!COI60</f>
        <v>0</v>
      </c>
      <c r="COJ55" s="361">
        <f>+'Dramakan hosqer'!COJ60</f>
        <v>0</v>
      </c>
      <c r="COK55" s="361">
        <f>+'Dramakan hosqer'!COK60</f>
        <v>0</v>
      </c>
      <c r="COL55" s="361">
        <f>+'Dramakan hosqer'!COL60</f>
        <v>0</v>
      </c>
      <c r="COM55" s="361">
        <f>+'Dramakan hosqer'!COM60</f>
        <v>0</v>
      </c>
      <c r="CON55" s="361">
        <f>+'Dramakan hosqer'!CON60</f>
        <v>0</v>
      </c>
      <c r="COO55" s="361">
        <f>+'Dramakan hosqer'!COO60</f>
        <v>0</v>
      </c>
      <c r="COP55" s="361">
        <f>+'Dramakan hosqer'!COP60</f>
        <v>0</v>
      </c>
      <c r="COQ55" s="361">
        <f>+'Dramakan hosqer'!COQ60</f>
        <v>0</v>
      </c>
      <c r="COR55" s="361">
        <f>+'Dramakan hosqer'!COR60</f>
        <v>0</v>
      </c>
      <c r="COS55" s="361">
        <f>+'Dramakan hosqer'!COS60</f>
        <v>0</v>
      </c>
      <c r="COT55" s="361">
        <f>+'Dramakan hosqer'!COT60</f>
        <v>0</v>
      </c>
      <c r="COU55" s="361">
        <f>+'Dramakan hosqer'!COU60</f>
        <v>0</v>
      </c>
      <c r="COV55" s="361">
        <f>+'Dramakan hosqer'!COV60</f>
        <v>0</v>
      </c>
      <c r="COW55" s="361">
        <f>+'Dramakan hosqer'!COW60</f>
        <v>0</v>
      </c>
      <c r="COX55" s="361">
        <f>+'Dramakan hosqer'!COX60</f>
        <v>0</v>
      </c>
      <c r="COY55" s="361">
        <f>+'Dramakan hosqer'!COY60</f>
        <v>0</v>
      </c>
      <c r="COZ55" s="361">
        <f>+'Dramakan hosqer'!COZ60</f>
        <v>0</v>
      </c>
      <c r="CPA55" s="361">
        <f>+'Dramakan hosqer'!CPA60</f>
        <v>0</v>
      </c>
      <c r="CPB55" s="361">
        <f>+'Dramakan hosqer'!CPB60</f>
        <v>0</v>
      </c>
      <c r="CPC55" s="361">
        <f>+'Dramakan hosqer'!CPC60</f>
        <v>0</v>
      </c>
      <c r="CPD55" s="361">
        <f>+'Dramakan hosqer'!CPD60</f>
        <v>0</v>
      </c>
      <c r="CPE55" s="361">
        <f>+'Dramakan hosqer'!CPE60</f>
        <v>0</v>
      </c>
      <c r="CPF55" s="361">
        <f>+'Dramakan hosqer'!CPF60</f>
        <v>0</v>
      </c>
      <c r="CPG55" s="361">
        <f>+'Dramakan hosqer'!CPG60</f>
        <v>0</v>
      </c>
      <c r="CPH55" s="361">
        <f>+'Dramakan hosqer'!CPH60</f>
        <v>0</v>
      </c>
      <c r="CPI55" s="361">
        <f>+'Dramakan hosqer'!CPI60</f>
        <v>0</v>
      </c>
      <c r="CPJ55" s="361">
        <f>+'Dramakan hosqer'!CPJ60</f>
        <v>0</v>
      </c>
      <c r="CPK55" s="361">
        <f>+'Dramakan hosqer'!CPK60</f>
        <v>0</v>
      </c>
      <c r="CPL55" s="361">
        <f>+'Dramakan hosqer'!CPL60</f>
        <v>0</v>
      </c>
      <c r="CPM55" s="361">
        <f>+'Dramakan hosqer'!CPM60</f>
        <v>0</v>
      </c>
      <c r="CPN55" s="361">
        <f>+'Dramakan hosqer'!CPN60</f>
        <v>0</v>
      </c>
      <c r="CPO55" s="361">
        <f>+'Dramakan hosqer'!CPO60</f>
        <v>0</v>
      </c>
      <c r="CPP55" s="361">
        <f>+'Dramakan hosqer'!CPP60</f>
        <v>0</v>
      </c>
      <c r="CPQ55" s="361">
        <f>+'Dramakan hosqer'!CPQ60</f>
        <v>0</v>
      </c>
      <c r="CPR55" s="361">
        <f>+'Dramakan hosqer'!CPR60</f>
        <v>0</v>
      </c>
      <c r="CPS55" s="361">
        <f>+'Dramakan hosqer'!CPS60</f>
        <v>0</v>
      </c>
      <c r="CPT55" s="361">
        <f>+'Dramakan hosqer'!CPT60</f>
        <v>0</v>
      </c>
      <c r="CPU55" s="361">
        <f>+'Dramakan hosqer'!CPU60</f>
        <v>0</v>
      </c>
      <c r="CPV55" s="361">
        <f>+'Dramakan hosqer'!CPV60</f>
        <v>0</v>
      </c>
      <c r="CPW55" s="361">
        <f>+'Dramakan hosqer'!CPW60</f>
        <v>0</v>
      </c>
      <c r="CPX55" s="361">
        <f>+'Dramakan hosqer'!CPX60</f>
        <v>0</v>
      </c>
      <c r="CPY55" s="361">
        <f>+'Dramakan hosqer'!CPY60</f>
        <v>0</v>
      </c>
      <c r="CPZ55" s="361">
        <f>+'Dramakan hosqer'!CPZ60</f>
        <v>0</v>
      </c>
      <c r="CQA55" s="361">
        <f>+'Dramakan hosqer'!CQA60</f>
        <v>0</v>
      </c>
      <c r="CQB55" s="361">
        <f>+'Dramakan hosqer'!CQB60</f>
        <v>0</v>
      </c>
      <c r="CQC55" s="361">
        <f>+'Dramakan hosqer'!CQC60</f>
        <v>0</v>
      </c>
      <c r="CQD55" s="361">
        <f>+'Dramakan hosqer'!CQD60</f>
        <v>0</v>
      </c>
      <c r="CQE55" s="361">
        <f>+'Dramakan hosqer'!CQE60</f>
        <v>0</v>
      </c>
      <c r="CQF55" s="361">
        <f>+'Dramakan hosqer'!CQF60</f>
        <v>0</v>
      </c>
      <c r="CQG55" s="361">
        <f>+'Dramakan hosqer'!CQG60</f>
        <v>0</v>
      </c>
      <c r="CQH55" s="361">
        <f>+'Dramakan hosqer'!CQH60</f>
        <v>0</v>
      </c>
      <c r="CQI55" s="361">
        <f>+'Dramakan hosqer'!CQI60</f>
        <v>0</v>
      </c>
      <c r="CQJ55" s="361">
        <f>+'Dramakan hosqer'!CQJ60</f>
        <v>0</v>
      </c>
      <c r="CQK55" s="361">
        <f>+'Dramakan hosqer'!CQK60</f>
        <v>0</v>
      </c>
      <c r="CQL55" s="361">
        <f>+'Dramakan hosqer'!CQL60</f>
        <v>0</v>
      </c>
      <c r="CQM55" s="361">
        <f>+'Dramakan hosqer'!CQM60</f>
        <v>0</v>
      </c>
      <c r="CQN55" s="361">
        <f>+'Dramakan hosqer'!CQN60</f>
        <v>0</v>
      </c>
      <c r="CQO55" s="361">
        <f>+'Dramakan hosqer'!CQO60</f>
        <v>0</v>
      </c>
      <c r="CQP55" s="361">
        <f>+'Dramakan hosqer'!CQP60</f>
        <v>0</v>
      </c>
      <c r="CQQ55" s="361">
        <f>+'Dramakan hosqer'!CQQ60</f>
        <v>0</v>
      </c>
      <c r="CQR55" s="361">
        <f>+'Dramakan hosqer'!CQR60</f>
        <v>0</v>
      </c>
      <c r="CQS55" s="361">
        <f>+'Dramakan hosqer'!CQS60</f>
        <v>0</v>
      </c>
      <c r="CQT55" s="361">
        <f>+'Dramakan hosqer'!CQT60</f>
        <v>0</v>
      </c>
      <c r="CQU55" s="361">
        <f>+'Dramakan hosqer'!CQU60</f>
        <v>0</v>
      </c>
      <c r="CQV55" s="361">
        <f>+'Dramakan hosqer'!CQV60</f>
        <v>0</v>
      </c>
      <c r="CQW55" s="361">
        <f>+'Dramakan hosqer'!CQW60</f>
        <v>0</v>
      </c>
      <c r="CQX55" s="361">
        <f>+'Dramakan hosqer'!CQX60</f>
        <v>0</v>
      </c>
      <c r="CQY55" s="361">
        <f>+'Dramakan hosqer'!CQY60</f>
        <v>0</v>
      </c>
      <c r="CQZ55" s="361">
        <f>+'Dramakan hosqer'!CQZ60</f>
        <v>0</v>
      </c>
      <c r="CRA55" s="361">
        <f>+'Dramakan hosqer'!CRA60</f>
        <v>0</v>
      </c>
      <c r="CRB55" s="361">
        <f>+'Dramakan hosqer'!CRB60</f>
        <v>0</v>
      </c>
      <c r="CRC55" s="361">
        <f>+'Dramakan hosqer'!CRC60</f>
        <v>0</v>
      </c>
      <c r="CRD55" s="361">
        <f>+'Dramakan hosqer'!CRD60</f>
        <v>0</v>
      </c>
      <c r="CRE55" s="361">
        <f>+'Dramakan hosqer'!CRE60</f>
        <v>0</v>
      </c>
      <c r="CRF55" s="361">
        <f>+'Dramakan hosqer'!CRF60</f>
        <v>0</v>
      </c>
      <c r="CRG55" s="361">
        <f>+'Dramakan hosqer'!CRG60</f>
        <v>0</v>
      </c>
      <c r="CRH55" s="361">
        <f>+'Dramakan hosqer'!CRH60</f>
        <v>0</v>
      </c>
      <c r="CRI55" s="361">
        <f>+'Dramakan hosqer'!CRI60</f>
        <v>0</v>
      </c>
      <c r="CRJ55" s="361">
        <f>+'Dramakan hosqer'!CRJ60</f>
        <v>0</v>
      </c>
      <c r="CRK55" s="361">
        <f>+'Dramakan hosqer'!CRK60</f>
        <v>0</v>
      </c>
      <c r="CRL55" s="361">
        <f>+'Dramakan hosqer'!CRL60</f>
        <v>0</v>
      </c>
      <c r="CRM55" s="361">
        <f>+'Dramakan hosqer'!CRM60</f>
        <v>0</v>
      </c>
      <c r="CRN55" s="361">
        <f>+'Dramakan hosqer'!CRN60</f>
        <v>0</v>
      </c>
      <c r="CRO55" s="361">
        <f>+'Dramakan hosqer'!CRO60</f>
        <v>0</v>
      </c>
      <c r="CRP55" s="361">
        <f>+'Dramakan hosqer'!CRP60</f>
        <v>0</v>
      </c>
      <c r="CRQ55" s="361">
        <f>+'Dramakan hosqer'!CRQ60</f>
        <v>0</v>
      </c>
      <c r="CRR55" s="361">
        <f>+'Dramakan hosqer'!CRR60</f>
        <v>0</v>
      </c>
      <c r="CRS55" s="361">
        <f>+'Dramakan hosqer'!CRS60</f>
        <v>0</v>
      </c>
      <c r="CRT55" s="361">
        <f>+'Dramakan hosqer'!CRT60</f>
        <v>0</v>
      </c>
      <c r="CRU55" s="361">
        <f>+'Dramakan hosqer'!CRU60</f>
        <v>0</v>
      </c>
      <c r="CRV55" s="361">
        <f>+'Dramakan hosqer'!CRV60</f>
        <v>0</v>
      </c>
      <c r="CRW55" s="361">
        <f>+'Dramakan hosqer'!CRW60</f>
        <v>0</v>
      </c>
      <c r="CRX55" s="361">
        <f>+'Dramakan hosqer'!CRX60</f>
        <v>0</v>
      </c>
      <c r="CRY55" s="361">
        <f>+'Dramakan hosqer'!CRY60</f>
        <v>0</v>
      </c>
      <c r="CRZ55" s="361">
        <f>+'Dramakan hosqer'!CRZ60</f>
        <v>0</v>
      </c>
      <c r="CSA55" s="361">
        <f>+'Dramakan hosqer'!CSA60</f>
        <v>0</v>
      </c>
      <c r="CSB55" s="361">
        <f>+'Dramakan hosqer'!CSB60</f>
        <v>0</v>
      </c>
      <c r="CSC55" s="361">
        <f>+'Dramakan hosqer'!CSC60</f>
        <v>0</v>
      </c>
      <c r="CSD55" s="361">
        <f>+'Dramakan hosqer'!CSD60</f>
        <v>0</v>
      </c>
      <c r="CSE55" s="361">
        <f>+'Dramakan hosqer'!CSE60</f>
        <v>0</v>
      </c>
      <c r="CSF55" s="361">
        <f>+'Dramakan hosqer'!CSF60</f>
        <v>0</v>
      </c>
      <c r="CSG55" s="361">
        <f>+'Dramakan hosqer'!CSG60</f>
        <v>0</v>
      </c>
      <c r="CSH55" s="361">
        <f>+'Dramakan hosqer'!CSH60</f>
        <v>0</v>
      </c>
      <c r="CSI55" s="361">
        <f>+'Dramakan hosqer'!CSI60</f>
        <v>0</v>
      </c>
      <c r="CSJ55" s="361">
        <f>+'Dramakan hosqer'!CSJ60</f>
        <v>0</v>
      </c>
      <c r="CSK55" s="361">
        <f>+'Dramakan hosqer'!CSK60</f>
        <v>0</v>
      </c>
      <c r="CSL55" s="361">
        <f>+'Dramakan hosqer'!CSL60</f>
        <v>0</v>
      </c>
      <c r="CSM55" s="361">
        <f>+'Dramakan hosqer'!CSM60</f>
        <v>0</v>
      </c>
      <c r="CSN55" s="361">
        <f>+'Dramakan hosqer'!CSN60</f>
        <v>0</v>
      </c>
      <c r="CSO55" s="361">
        <f>+'Dramakan hosqer'!CSO60</f>
        <v>0</v>
      </c>
      <c r="CSP55" s="361">
        <f>+'Dramakan hosqer'!CSP60</f>
        <v>0</v>
      </c>
      <c r="CSQ55" s="361">
        <f>+'Dramakan hosqer'!CSQ60</f>
        <v>0</v>
      </c>
      <c r="CSR55" s="361">
        <f>+'Dramakan hosqer'!CSR60</f>
        <v>0</v>
      </c>
      <c r="CSS55" s="361">
        <f>+'Dramakan hosqer'!CSS60</f>
        <v>0</v>
      </c>
      <c r="CST55" s="361">
        <f>+'Dramakan hosqer'!CST60</f>
        <v>0</v>
      </c>
      <c r="CSU55" s="361">
        <f>+'Dramakan hosqer'!CSU60</f>
        <v>0</v>
      </c>
      <c r="CSV55" s="361">
        <f>+'Dramakan hosqer'!CSV60</f>
        <v>0</v>
      </c>
      <c r="CSW55" s="361">
        <f>+'Dramakan hosqer'!CSW60</f>
        <v>0</v>
      </c>
      <c r="CSX55" s="361">
        <f>+'Dramakan hosqer'!CSX60</f>
        <v>0</v>
      </c>
      <c r="CSY55" s="361">
        <f>+'Dramakan hosqer'!CSY60</f>
        <v>0</v>
      </c>
      <c r="CSZ55" s="361">
        <f>+'Dramakan hosqer'!CSZ60</f>
        <v>0</v>
      </c>
      <c r="CTA55" s="361">
        <f>+'Dramakan hosqer'!CTA60</f>
        <v>0</v>
      </c>
      <c r="CTB55" s="361">
        <f>+'Dramakan hosqer'!CTB60</f>
        <v>0</v>
      </c>
      <c r="CTC55" s="361">
        <f>+'Dramakan hosqer'!CTC60</f>
        <v>0</v>
      </c>
      <c r="CTD55" s="361">
        <f>+'Dramakan hosqer'!CTD60</f>
        <v>0</v>
      </c>
      <c r="CTE55" s="361">
        <f>+'Dramakan hosqer'!CTE60</f>
        <v>0</v>
      </c>
      <c r="CTF55" s="361">
        <f>+'Dramakan hosqer'!CTF60</f>
        <v>0</v>
      </c>
      <c r="CTG55" s="361">
        <f>+'Dramakan hosqer'!CTG60</f>
        <v>0</v>
      </c>
      <c r="CTH55" s="361">
        <f>+'Dramakan hosqer'!CTH60</f>
        <v>0</v>
      </c>
      <c r="CTI55" s="361">
        <f>+'Dramakan hosqer'!CTI60</f>
        <v>0</v>
      </c>
      <c r="CTJ55" s="361">
        <f>+'Dramakan hosqer'!CTJ60</f>
        <v>0</v>
      </c>
      <c r="CTK55" s="361">
        <f>+'Dramakan hosqer'!CTK60</f>
        <v>0</v>
      </c>
      <c r="CTL55" s="361">
        <f>+'Dramakan hosqer'!CTL60</f>
        <v>0</v>
      </c>
      <c r="CTM55" s="361">
        <f>+'Dramakan hosqer'!CTM60</f>
        <v>0</v>
      </c>
      <c r="CTN55" s="361">
        <f>+'Dramakan hosqer'!CTN60</f>
        <v>0</v>
      </c>
      <c r="CTO55" s="361">
        <f>+'Dramakan hosqer'!CTO60</f>
        <v>0</v>
      </c>
      <c r="CTP55" s="361">
        <f>+'Dramakan hosqer'!CTP60</f>
        <v>0</v>
      </c>
      <c r="CTQ55" s="361">
        <f>+'Dramakan hosqer'!CTQ60</f>
        <v>0</v>
      </c>
      <c r="CTR55" s="361">
        <f>+'Dramakan hosqer'!CTR60</f>
        <v>0</v>
      </c>
      <c r="CTS55" s="361">
        <f>+'Dramakan hosqer'!CTS60</f>
        <v>0</v>
      </c>
      <c r="CTT55" s="361">
        <f>+'Dramakan hosqer'!CTT60</f>
        <v>0</v>
      </c>
      <c r="CTU55" s="361">
        <f>+'Dramakan hosqer'!CTU60</f>
        <v>0</v>
      </c>
      <c r="CTV55" s="361">
        <f>+'Dramakan hosqer'!CTV60</f>
        <v>0</v>
      </c>
      <c r="CTW55" s="361">
        <f>+'Dramakan hosqer'!CTW60</f>
        <v>0</v>
      </c>
      <c r="CTX55" s="361">
        <f>+'Dramakan hosqer'!CTX60</f>
        <v>0</v>
      </c>
      <c r="CTY55" s="361">
        <f>+'Dramakan hosqer'!CTY60</f>
        <v>0</v>
      </c>
      <c r="CTZ55" s="361">
        <f>+'Dramakan hosqer'!CTZ60</f>
        <v>0</v>
      </c>
      <c r="CUA55" s="361">
        <f>+'Dramakan hosqer'!CUA60</f>
        <v>0</v>
      </c>
      <c r="CUB55" s="361">
        <f>+'Dramakan hosqer'!CUB60</f>
        <v>0</v>
      </c>
      <c r="CUC55" s="361">
        <f>+'Dramakan hosqer'!CUC60</f>
        <v>0</v>
      </c>
      <c r="CUD55" s="361">
        <f>+'Dramakan hosqer'!CUD60</f>
        <v>0</v>
      </c>
      <c r="CUE55" s="361">
        <f>+'Dramakan hosqer'!CUE60</f>
        <v>0</v>
      </c>
      <c r="CUF55" s="361">
        <f>+'Dramakan hosqer'!CUF60</f>
        <v>0</v>
      </c>
      <c r="CUG55" s="361">
        <f>+'Dramakan hosqer'!CUG60</f>
        <v>0</v>
      </c>
      <c r="CUH55" s="361">
        <f>+'Dramakan hosqer'!CUH60</f>
        <v>0</v>
      </c>
      <c r="CUI55" s="361">
        <f>+'Dramakan hosqer'!CUI60</f>
        <v>0</v>
      </c>
      <c r="CUJ55" s="361">
        <f>+'Dramakan hosqer'!CUJ60</f>
        <v>0</v>
      </c>
      <c r="CUK55" s="361">
        <f>+'Dramakan hosqer'!CUK60</f>
        <v>0</v>
      </c>
      <c r="CUL55" s="361">
        <f>+'Dramakan hosqer'!CUL60</f>
        <v>0</v>
      </c>
      <c r="CUM55" s="361">
        <f>+'Dramakan hosqer'!CUM60</f>
        <v>0</v>
      </c>
      <c r="CUN55" s="361">
        <f>+'Dramakan hosqer'!CUN60</f>
        <v>0</v>
      </c>
      <c r="CUO55" s="361">
        <f>+'Dramakan hosqer'!CUO60</f>
        <v>0</v>
      </c>
      <c r="CUP55" s="361">
        <f>+'Dramakan hosqer'!CUP60</f>
        <v>0</v>
      </c>
      <c r="CUQ55" s="361">
        <f>+'Dramakan hosqer'!CUQ60</f>
        <v>0</v>
      </c>
      <c r="CUR55" s="361">
        <f>+'Dramakan hosqer'!CUR60</f>
        <v>0</v>
      </c>
      <c r="CUS55" s="361">
        <f>+'Dramakan hosqer'!CUS60</f>
        <v>0</v>
      </c>
      <c r="CUT55" s="361">
        <f>+'Dramakan hosqer'!CUT60</f>
        <v>0</v>
      </c>
      <c r="CUU55" s="361">
        <f>+'Dramakan hosqer'!CUU60</f>
        <v>0</v>
      </c>
      <c r="CUV55" s="361">
        <f>+'Dramakan hosqer'!CUV60</f>
        <v>0</v>
      </c>
      <c r="CUW55" s="361">
        <f>+'Dramakan hosqer'!CUW60</f>
        <v>0</v>
      </c>
      <c r="CUX55" s="361">
        <f>+'Dramakan hosqer'!CUX60</f>
        <v>0</v>
      </c>
      <c r="CUY55" s="361">
        <f>+'Dramakan hosqer'!CUY60</f>
        <v>0</v>
      </c>
      <c r="CUZ55" s="361">
        <f>+'Dramakan hosqer'!CUZ60</f>
        <v>0</v>
      </c>
      <c r="CVA55" s="361">
        <f>+'Dramakan hosqer'!CVA60</f>
        <v>0</v>
      </c>
      <c r="CVB55" s="361">
        <f>+'Dramakan hosqer'!CVB60</f>
        <v>0</v>
      </c>
      <c r="CVC55" s="361">
        <f>+'Dramakan hosqer'!CVC60</f>
        <v>0</v>
      </c>
      <c r="CVD55" s="361">
        <f>+'Dramakan hosqer'!CVD60</f>
        <v>0</v>
      </c>
      <c r="CVE55" s="361">
        <f>+'Dramakan hosqer'!CVE60</f>
        <v>0</v>
      </c>
      <c r="CVF55" s="361">
        <f>+'Dramakan hosqer'!CVF60</f>
        <v>0</v>
      </c>
      <c r="CVG55" s="361">
        <f>+'Dramakan hosqer'!CVG60</f>
        <v>0</v>
      </c>
      <c r="CVH55" s="361">
        <f>+'Dramakan hosqer'!CVH60</f>
        <v>0</v>
      </c>
      <c r="CVI55" s="361">
        <f>+'Dramakan hosqer'!CVI60</f>
        <v>0</v>
      </c>
      <c r="CVJ55" s="361">
        <f>+'Dramakan hosqer'!CVJ60</f>
        <v>0</v>
      </c>
      <c r="CVK55" s="361">
        <f>+'Dramakan hosqer'!CVK60</f>
        <v>0</v>
      </c>
      <c r="CVL55" s="361">
        <f>+'Dramakan hosqer'!CVL60</f>
        <v>0</v>
      </c>
      <c r="CVM55" s="361">
        <f>+'Dramakan hosqer'!CVM60</f>
        <v>0</v>
      </c>
      <c r="CVN55" s="361">
        <f>+'Dramakan hosqer'!CVN60</f>
        <v>0</v>
      </c>
      <c r="CVO55" s="361">
        <f>+'Dramakan hosqer'!CVO60</f>
        <v>0</v>
      </c>
      <c r="CVP55" s="361">
        <f>+'Dramakan hosqer'!CVP60</f>
        <v>0</v>
      </c>
      <c r="CVQ55" s="361">
        <f>+'Dramakan hosqer'!CVQ60</f>
        <v>0</v>
      </c>
      <c r="CVR55" s="361">
        <f>+'Dramakan hosqer'!CVR60</f>
        <v>0</v>
      </c>
      <c r="CVS55" s="361">
        <f>+'Dramakan hosqer'!CVS60</f>
        <v>0</v>
      </c>
      <c r="CVT55" s="361">
        <f>+'Dramakan hosqer'!CVT60</f>
        <v>0</v>
      </c>
      <c r="CVU55" s="361">
        <f>+'Dramakan hosqer'!CVU60</f>
        <v>0</v>
      </c>
      <c r="CVV55" s="361">
        <f>+'Dramakan hosqer'!CVV60</f>
        <v>0</v>
      </c>
      <c r="CVW55" s="361">
        <f>+'Dramakan hosqer'!CVW60</f>
        <v>0</v>
      </c>
      <c r="CVX55" s="361">
        <f>+'Dramakan hosqer'!CVX60</f>
        <v>0</v>
      </c>
      <c r="CVY55" s="361">
        <f>+'Dramakan hosqer'!CVY60</f>
        <v>0</v>
      </c>
      <c r="CVZ55" s="361">
        <f>+'Dramakan hosqer'!CVZ60</f>
        <v>0</v>
      </c>
      <c r="CWA55" s="361">
        <f>+'Dramakan hosqer'!CWA60</f>
        <v>0</v>
      </c>
      <c r="CWB55" s="361">
        <f>+'Dramakan hosqer'!CWB60</f>
        <v>0</v>
      </c>
      <c r="CWC55" s="361">
        <f>+'Dramakan hosqer'!CWC60</f>
        <v>0</v>
      </c>
      <c r="CWD55" s="361">
        <f>+'Dramakan hosqer'!CWD60</f>
        <v>0</v>
      </c>
      <c r="CWE55" s="361">
        <f>+'Dramakan hosqer'!CWE60</f>
        <v>0</v>
      </c>
      <c r="CWF55" s="361">
        <f>+'Dramakan hosqer'!CWF60</f>
        <v>0</v>
      </c>
      <c r="CWG55" s="361">
        <f>+'Dramakan hosqer'!CWG60</f>
        <v>0</v>
      </c>
      <c r="CWH55" s="361">
        <f>+'Dramakan hosqer'!CWH60</f>
        <v>0</v>
      </c>
      <c r="CWI55" s="361">
        <f>+'Dramakan hosqer'!CWI60</f>
        <v>0</v>
      </c>
      <c r="CWJ55" s="361">
        <f>+'Dramakan hosqer'!CWJ60</f>
        <v>0</v>
      </c>
      <c r="CWK55" s="361">
        <f>+'Dramakan hosqer'!CWK60</f>
        <v>0</v>
      </c>
      <c r="CWL55" s="361">
        <f>+'Dramakan hosqer'!CWL60</f>
        <v>0</v>
      </c>
      <c r="CWM55" s="361">
        <f>+'Dramakan hosqer'!CWM60</f>
        <v>0</v>
      </c>
      <c r="CWN55" s="361">
        <f>+'Dramakan hosqer'!CWN60</f>
        <v>0</v>
      </c>
      <c r="CWO55" s="361">
        <f>+'Dramakan hosqer'!CWO60</f>
        <v>0</v>
      </c>
      <c r="CWP55" s="361">
        <f>+'Dramakan hosqer'!CWP60</f>
        <v>0</v>
      </c>
      <c r="CWQ55" s="361">
        <f>+'Dramakan hosqer'!CWQ60</f>
        <v>0</v>
      </c>
      <c r="CWR55" s="361">
        <f>+'Dramakan hosqer'!CWR60</f>
        <v>0</v>
      </c>
      <c r="CWS55" s="361">
        <f>+'Dramakan hosqer'!CWS60</f>
        <v>0</v>
      </c>
      <c r="CWT55" s="361">
        <f>+'Dramakan hosqer'!CWT60</f>
        <v>0</v>
      </c>
      <c r="CWU55" s="361">
        <f>+'Dramakan hosqer'!CWU60</f>
        <v>0</v>
      </c>
      <c r="CWV55" s="361">
        <f>+'Dramakan hosqer'!CWV60</f>
        <v>0</v>
      </c>
      <c r="CWW55" s="361">
        <f>+'Dramakan hosqer'!CWW60</f>
        <v>0</v>
      </c>
      <c r="CWX55" s="361">
        <f>+'Dramakan hosqer'!CWX60</f>
        <v>0</v>
      </c>
      <c r="CWY55" s="361">
        <f>+'Dramakan hosqer'!CWY60</f>
        <v>0</v>
      </c>
      <c r="CWZ55" s="361">
        <f>+'Dramakan hosqer'!CWZ60</f>
        <v>0</v>
      </c>
      <c r="CXA55" s="361">
        <f>+'Dramakan hosqer'!CXA60</f>
        <v>0</v>
      </c>
      <c r="CXB55" s="361">
        <f>+'Dramakan hosqer'!CXB60</f>
        <v>0</v>
      </c>
      <c r="CXC55" s="361">
        <f>+'Dramakan hosqer'!CXC60</f>
        <v>0</v>
      </c>
      <c r="CXD55" s="361">
        <f>+'Dramakan hosqer'!CXD60</f>
        <v>0</v>
      </c>
      <c r="CXE55" s="361">
        <f>+'Dramakan hosqer'!CXE60</f>
        <v>0</v>
      </c>
      <c r="CXF55" s="361">
        <f>+'Dramakan hosqer'!CXF60</f>
        <v>0</v>
      </c>
      <c r="CXG55" s="361">
        <f>+'Dramakan hosqer'!CXG60</f>
        <v>0</v>
      </c>
      <c r="CXH55" s="361">
        <f>+'Dramakan hosqer'!CXH60</f>
        <v>0</v>
      </c>
      <c r="CXI55" s="361">
        <f>+'Dramakan hosqer'!CXI60</f>
        <v>0</v>
      </c>
      <c r="CXJ55" s="361">
        <f>+'Dramakan hosqer'!CXJ60</f>
        <v>0</v>
      </c>
      <c r="CXK55" s="361">
        <f>+'Dramakan hosqer'!CXK60</f>
        <v>0</v>
      </c>
      <c r="CXL55" s="361">
        <f>+'Dramakan hosqer'!CXL60</f>
        <v>0</v>
      </c>
      <c r="CXM55" s="361">
        <f>+'Dramakan hosqer'!CXM60</f>
        <v>0</v>
      </c>
      <c r="CXN55" s="361">
        <f>+'Dramakan hosqer'!CXN60</f>
        <v>0</v>
      </c>
      <c r="CXO55" s="361">
        <f>+'Dramakan hosqer'!CXO60</f>
        <v>0</v>
      </c>
      <c r="CXP55" s="361">
        <f>+'Dramakan hosqer'!CXP60</f>
        <v>0</v>
      </c>
      <c r="CXQ55" s="361">
        <f>+'Dramakan hosqer'!CXQ60</f>
        <v>0</v>
      </c>
      <c r="CXR55" s="361">
        <f>+'Dramakan hosqer'!CXR60</f>
        <v>0</v>
      </c>
      <c r="CXS55" s="361">
        <f>+'Dramakan hosqer'!CXS60</f>
        <v>0</v>
      </c>
      <c r="CXT55" s="361">
        <f>+'Dramakan hosqer'!CXT60</f>
        <v>0</v>
      </c>
      <c r="CXU55" s="361">
        <f>+'Dramakan hosqer'!CXU60</f>
        <v>0</v>
      </c>
      <c r="CXV55" s="361">
        <f>+'Dramakan hosqer'!CXV60</f>
        <v>0</v>
      </c>
      <c r="CXW55" s="361">
        <f>+'Dramakan hosqer'!CXW60</f>
        <v>0</v>
      </c>
      <c r="CXX55" s="361">
        <f>+'Dramakan hosqer'!CXX60</f>
        <v>0</v>
      </c>
      <c r="CXY55" s="361">
        <f>+'Dramakan hosqer'!CXY60</f>
        <v>0</v>
      </c>
      <c r="CXZ55" s="361">
        <f>+'Dramakan hosqer'!CXZ60</f>
        <v>0</v>
      </c>
      <c r="CYA55" s="361">
        <f>+'Dramakan hosqer'!CYA60</f>
        <v>0</v>
      </c>
      <c r="CYB55" s="361">
        <f>+'Dramakan hosqer'!CYB60</f>
        <v>0</v>
      </c>
      <c r="CYC55" s="361">
        <f>+'Dramakan hosqer'!CYC60</f>
        <v>0</v>
      </c>
      <c r="CYD55" s="361">
        <f>+'Dramakan hosqer'!CYD60</f>
        <v>0</v>
      </c>
      <c r="CYE55" s="361">
        <f>+'Dramakan hosqer'!CYE60</f>
        <v>0</v>
      </c>
      <c r="CYF55" s="361">
        <f>+'Dramakan hosqer'!CYF60</f>
        <v>0</v>
      </c>
      <c r="CYG55" s="361">
        <f>+'Dramakan hosqer'!CYG60</f>
        <v>0</v>
      </c>
      <c r="CYH55" s="361">
        <f>+'Dramakan hosqer'!CYH60</f>
        <v>0</v>
      </c>
      <c r="CYI55" s="361">
        <f>+'Dramakan hosqer'!CYI60</f>
        <v>0</v>
      </c>
      <c r="CYJ55" s="361">
        <f>+'Dramakan hosqer'!CYJ60</f>
        <v>0</v>
      </c>
      <c r="CYK55" s="361">
        <f>+'Dramakan hosqer'!CYK60</f>
        <v>0</v>
      </c>
      <c r="CYL55" s="361">
        <f>+'Dramakan hosqer'!CYL60</f>
        <v>0</v>
      </c>
      <c r="CYM55" s="361">
        <f>+'Dramakan hosqer'!CYM60</f>
        <v>0</v>
      </c>
      <c r="CYN55" s="361">
        <f>+'Dramakan hosqer'!CYN60</f>
        <v>0</v>
      </c>
      <c r="CYO55" s="361">
        <f>+'Dramakan hosqer'!CYO60</f>
        <v>0</v>
      </c>
      <c r="CYP55" s="361">
        <f>+'Dramakan hosqer'!CYP60</f>
        <v>0</v>
      </c>
      <c r="CYQ55" s="361">
        <f>+'Dramakan hosqer'!CYQ60</f>
        <v>0</v>
      </c>
      <c r="CYR55" s="361">
        <f>+'Dramakan hosqer'!CYR60</f>
        <v>0</v>
      </c>
      <c r="CYS55" s="361">
        <f>+'Dramakan hosqer'!CYS60</f>
        <v>0</v>
      </c>
      <c r="CYT55" s="361">
        <f>+'Dramakan hosqer'!CYT60</f>
        <v>0</v>
      </c>
      <c r="CYU55" s="361">
        <f>+'Dramakan hosqer'!CYU60</f>
        <v>0</v>
      </c>
      <c r="CYV55" s="361">
        <f>+'Dramakan hosqer'!CYV60</f>
        <v>0</v>
      </c>
      <c r="CYW55" s="361">
        <f>+'Dramakan hosqer'!CYW60</f>
        <v>0</v>
      </c>
      <c r="CYX55" s="361">
        <f>+'Dramakan hosqer'!CYX60</f>
        <v>0</v>
      </c>
      <c r="CYY55" s="361">
        <f>+'Dramakan hosqer'!CYY60</f>
        <v>0</v>
      </c>
      <c r="CYZ55" s="361">
        <f>+'Dramakan hosqer'!CYZ60</f>
        <v>0</v>
      </c>
      <c r="CZA55" s="361">
        <f>+'Dramakan hosqer'!CZA60</f>
        <v>0</v>
      </c>
      <c r="CZB55" s="361">
        <f>+'Dramakan hosqer'!CZB60</f>
        <v>0</v>
      </c>
      <c r="CZC55" s="361">
        <f>+'Dramakan hosqer'!CZC60</f>
        <v>0</v>
      </c>
      <c r="CZD55" s="361">
        <f>+'Dramakan hosqer'!CZD60</f>
        <v>0</v>
      </c>
      <c r="CZE55" s="361">
        <f>+'Dramakan hosqer'!CZE60</f>
        <v>0</v>
      </c>
      <c r="CZF55" s="361">
        <f>+'Dramakan hosqer'!CZF60</f>
        <v>0</v>
      </c>
      <c r="CZG55" s="361">
        <f>+'Dramakan hosqer'!CZG60</f>
        <v>0</v>
      </c>
      <c r="CZH55" s="361">
        <f>+'Dramakan hosqer'!CZH60</f>
        <v>0</v>
      </c>
      <c r="CZI55" s="361">
        <f>+'Dramakan hosqer'!CZI60</f>
        <v>0</v>
      </c>
      <c r="CZJ55" s="361">
        <f>+'Dramakan hosqer'!CZJ60</f>
        <v>0</v>
      </c>
      <c r="CZK55" s="361">
        <f>+'Dramakan hosqer'!CZK60</f>
        <v>0</v>
      </c>
      <c r="CZL55" s="361">
        <f>+'Dramakan hosqer'!CZL60</f>
        <v>0</v>
      </c>
      <c r="CZM55" s="361">
        <f>+'Dramakan hosqer'!CZM60</f>
        <v>0</v>
      </c>
      <c r="CZN55" s="361">
        <f>+'Dramakan hosqer'!CZN60</f>
        <v>0</v>
      </c>
      <c r="CZO55" s="361">
        <f>+'Dramakan hosqer'!CZO60</f>
        <v>0</v>
      </c>
      <c r="CZP55" s="361">
        <f>+'Dramakan hosqer'!CZP60</f>
        <v>0</v>
      </c>
      <c r="CZQ55" s="361">
        <f>+'Dramakan hosqer'!CZQ60</f>
        <v>0</v>
      </c>
      <c r="CZR55" s="361">
        <f>+'Dramakan hosqer'!CZR60</f>
        <v>0</v>
      </c>
      <c r="CZS55" s="361">
        <f>+'Dramakan hosqer'!CZS60</f>
        <v>0</v>
      </c>
      <c r="CZT55" s="361">
        <f>+'Dramakan hosqer'!CZT60</f>
        <v>0</v>
      </c>
      <c r="CZU55" s="361">
        <f>+'Dramakan hosqer'!CZU60</f>
        <v>0</v>
      </c>
      <c r="CZV55" s="361">
        <f>+'Dramakan hosqer'!CZV60</f>
        <v>0</v>
      </c>
      <c r="CZW55" s="361">
        <f>+'Dramakan hosqer'!CZW60</f>
        <v>0</v>
      </c>
      <c r="CZX55" s="361">
        <f>+'Dramakan hosqer'!CZX60</f>
        <v>0</v>
      </c>
      <c r="CZY55" s="361">
        <f>+'Dramakan hosqer'!CZY60</f>
        <v>0</v>
      </c>
      <c r="CZZ55" s="361">
        <f>+'Dramakan hosqer'!CZZ60</f>
        <v>0</v>
      </c>
      <c r="DAA55" s="361">
        <f>+'Dramakan hosqer'!DAA60</f>
        <v>0</v>
      </c>
      <c r="DAB55" s="361">
        <f>+'Dramakan hosqer'!DAB60</f>
        <v>0</v>
      </c>
      <c r="DAC55" s="361">
        <f>+'Dramakan hosqer'!DAC60</f>
        <v>0</v>
      </c>
      <c r="DAD55" s="361">
        <f>+'Dramakan hosqer'!DAD60</f>
        <v>0</v>
      </c>
      <c r="DAE55" s="361">
        <f>+'Dramakan hosqer'!DAE60</f>
        <v>0</v>
      </c>
      <c r="DAF55" s="361">
        <f>+'Dramakan hosqer'!DAF60</f>
        <v>0</v>
      </c>
      <c r="DAG55" s="361">
        <f>+'Dramakan hosqer'!DAG60</f>
        <v>0</v>
      </c>
      <c r="DAH55" s="361">
        <f>+'Dramakan hosqer'!DAH60</f>
        <v>0</v>
      </c>
      <c r="DAI55" s="361">
        <f>+'Dramakan hosqer'!DAI60</f>
        <v>0</v>
      </c>
      <c r="DAJ55" s="361">
        <f>+'Dramakan hosqer'!DAJ60</f>
        <v>0</v>
      </c>
      <c r="DAK55" s="361">
        <f>+'Dramakan hosqer'!DAK60</f>
        <v>0</v>
      </c>
      <c r="DAL55" s="361">
        <f>+'Dramakan hosqer'!DAL60</f>
        <v>0</v>
      </c>
      <c r="DAM55" s="361">
        <f>+'Dramakan hosqer'!DAM60</f>
        <v>0</v>
      </c>
      <c r="DAN55" s="361">
        <f>+'Dramakan hosqer'!DAN60</f>
        <v>0</v>
      </c>
      <c r="DAO55" s="361">
        <f>+'Dramakan hosqer'!DAO60</f>
        <v>0</v>
      </c>
      <c r="DAP55" s="361">
        <f>+'Dramakan hosqer'!DAP60</f>
        <v>0</v>
      </c>
      <c r="DAQ55" s="361">
        <f>+'Dramakan hosqer'!DAQ60</f>
        <v>0</v>
      </c>
      <c r="DAR55" s="361">
        <f>+'Dramakan hosqer'!DAR60</f>
        <v>0</v>
      </c>
      <c r="DAS55" s="361">
        <f>+'Dramakan hosqer'!DAS60</f>
        <v>0</v>
      </c>
      <c r="DAT55" s="361">
        <f>+'Dramakan hosqer'!DAT60</f>
        <v>0</v>
      </c>
      <c r="DAU55" s="361">
        <f>+'Dramakan hosqer'!DAU60</f>
        <v>0</v>
      </c>
      <c r="DAV55" s="361">
        <f>+'Dramakan hosqer'!DAV60</f>
        <v>0</v>
      </c>
      <c r="DAW55" s="361">
        <f>+'Dramakan hosqer'!DAW60</f>
        <v>0</v>
      </c>
      <c r="DAX55" s="361">
        <f>+'Dramakan hosqer'!DAX60</f>
        <v>0</v>
      </c>
      <c r="DAY55" s="361">
        <f>+'Dramakan hosqer'!DAY60</f>
        <v>0</v>
      </c>
      <c r="DAZ55" s="361">
        <f>+'Dramakan hosqer'!DAZ60</f>
        <v>0</v>
      </c>
      <c r="DBA55" s="361">
        <f>+'Dramakan hosqer'!DBA60</f>
        <v>0</v>
      </c>
      <c r="DBB55" s="361">
        <f>+'Dramakan hosqer'!DBB60</f>
        <v>0</v>
      </c>
      <c r="DBC55" s="361">
        <f>+'Dramakan hosqer'!DBC60</f>
        <v>0</v>
      </c>
      <c r="DBD55" s="361">
        <f>+'Dramakan hosqer'!DBD60</f>
        <v>0</v>
      </c>
      <c r="DBE55" s="361">
        <f>+'Dramakan hosqer'!DBE60</f>
        <v>0</v>
      </c>
      <c r="DBF55" s="361">
        <f>+'Dramakan hosqer'!DBF60</f>
        <v>0</v>
      </c>
      <c r="DBG55" s="361">
        <f>+'Dramakan hosqer'!DBG60</f>
        <v>0</v>
      </c>
      <c r="DBH55" s="361">
        <f>+'Dramakan hosqer'!DBH60</f>
        <v>0</v>
      </c>
      <c r="DBI55" s="361">
        <f>+'Dramakan hosqer'!DBI60</f>
        <v>0</v>
      </c>
      <c r="DBJ55" s="361">
        <f>+'Dramakan hosqer'!DBJ60</f>
        <v>0</v>
      </c>
      <c r="DBK55" s="361">
        <f>+'Dramakan hosqer'!DBK60</f>
        <v>0</v>
      </c>
      <c r="DBL55" s="361">
        <f>+'Dramakan hosqer'!DBL60</f>
        <v>0</v>
      </c>
      <c r="DBM55" s="361">
        <f>+'Dramakan hosqer'!DBM60</f>
        <v>0</v>
      </c>
      <c r="DBN55" s="361">
        <f>+'Dramakan hosqer'!DBN60</f>
        <v>0</v>
      </c>
      <c r="DBO55" s="361">
        <f>+'Dramakan hosqer'!DBO60</f>
        <v>0</v>
      </c>
      <c r="DBP55" s="361">
        <f>+'Dramakan hosqer'!DBP60</f>
        <v>0</v>
      </c>
      <c r="DBQ55" s="361">
        <f>+'Dramakan hosqer'!DBQ60</f>
        <v>0</v>
      </c>
      <c r="DBR55" s="361">
        <f>+'Dramakan hosqer'!DBR60</f>
        <v>0</v>
      </c>
      <c r="DBS55" s="361">
        <f>+'Dramakan hosqer'!DBS60</f>
        <v>0</v>
      </c>
      <c r="DBT55" s="361">
        <f>+'Dramakan hosqer'!DBT60</f>
        <v>0</v>
      </c>
      <c r="DBU55" s="361">
        <f>+'Dramakan hosqer'!DBU60</f>
        <v>0</v>
      </c>
      <c r="DBV55" s="361">
        <f>+'Dramakan hosqer'!DBV60</f>
        <v>0</v>
      </c>
      <c r="DBW55" s="361">
        <f>+'Dramakan hosqer'!DBW60</f>
        <v>0</v>
      </c>
      <c r="DBX55" s="361">
        <f>+'Dramakan hosqer'!DBX60</f>
        <v>0</v>
      </c>
      <c r="DBY55" s="361">
        <f>+'Dramakan hosqer'!DBY60</f>
        <v>0</v>
      </c>
      <c r="DBZ55" s="361">
        <f>+'Dramakan hosqer'!DBZ60</f>
        <v>0</v>
      </c>
      <c r="DCA55" s="361">
        <f>+'Dramakan hosqer'!DCA60</f>
        <v>0</v>
      </c>
      <c r="DCB55" s="361">
        <f>+'Dramakan hosqer'!DCB60</f>
        <v>0</v>
      </c>
      <c r="DCC55" s="361">
        <f>+'Dramakan hosqer'!DCC60</f>
        <v>0</v>
      </c>
      <c r="DCD55" s="361">
        <f>+'Dramakan hosqer'!DCD60</f>
        <v>0</v>
      </c>
      <c r="DCE55" s="361">
        <f>+'Dramakan hosqer'!DCE60</f>
        <v>0</v>
      </c>
      <c r="DCF55" s="361">
        <f>+'Dramakan hosqer'!DCF60</f>
        <v>0</v>
      </c>
      <c r="DCG55" s="361">
        <f>+'Dramakan hosqer'!DCG60</f>
        <v>0</v>
      </c>
      <c r="DCH55" s="361">
        <f>+'Dramakan hosqer'!DCH60</f>
        <v>0</v>
      </c>
      <c r="DCI55" s="361">
        <f>+'Dramakan hosqer'!DCI60</f>
        <v>0</v>
      </c>
      <c r="DCJ55" s="361">
        <f>+'Dramakan hosqer'!DCJ60</f>
        <v>0</v>
      </c>
      <c r="DCK55" s="361">
        <f>+'Dramakan hosqer'!DCK60</f>
        <v>0</v>
      </c>
      <c r="DCL55" s="361">
        <f>+'Dramakan hosqer'!DCL60</f>
        <v>0</v>
      </c>
      <c r="DCM55" s="361">
        <f>+'Dramakan hosqer'!DCM60</f>
        <v>0</v>
      </c>
      <c r="DCN55" s="361">
        <f>+'Dramakan hosqer'!DCN60</f>
        <v>0</v>
      </c>
      <c r="DCO55" s="361">
        <f>+'Dramakan hosqer'!DCO60</f>
        <v>0</v>
      </c>
      <c r="DCP55" s="361">
        <f>+'Dramakan hosqer'!DCP60</f>
        <v>0</v>
      </c>
      <c r="DCQ55" s="361">
        <f>+'Dramakan hosqer'!DCQ60</f>
        <v>0</v>
      </c>
      <c r="DCR55" s="361">
        <f>+'Dramakan hosqer'!DCR60</f>
        <v>0</v>
      </c>
      <c r="DCS55" s="361">
        <f>+'Dramakan hosqer'!DCS60</f>
        <v>0</v>
      </c>
      <c r="DCT55" s="361">
        <f>+'Dramakan hosqer'!DCT60</f>
        <v>0</v>
      </c>
      <c r="DCU55" s="361">
        <f>+'Dramakan hosqer'!DCU60</f>
        <v>0</v>
      </c>
      <c r="DCV55" s="361">
        <f>+'Dramakan hosqer'!DCV60</f>
        <v>0</v>
      </c>
      <c r="DCW55" s="361">
        <f>+'Dramakan hosqer'!DCW60</f>
        <v>0</v>
      </c>
      <c r="DCX55" s="361">
        <f>+'Dramakan hosqer'!DCX60</f>
        <v>0</v>
      </c>
      <c r="DCY55" s="361">
        <f>+'Dramakan hosqer'!DCY60</f>
        <v>0</v>
      </c>
      <c r="DCZ55" s="361">
        <f>+'Dramakan hosqer'!DCZ60</f>
        <v>0</v>
      </c>
      <c r="DDA55" s="361">
        <f>+'Dramakan hosqer'!DDA60</f>
        <v>0</v>
      </c>
      <c r="DDB55" s="361">
        <f>+'Dramakan hosqer'!DDB60</f>
        <v>0</v>
      </c>
      <c r="DDC55" s="361">
        <f>+'Dramakan hosqer'!DDC60</f>
        <v>0</v>
      </c>
      <c r="DDD55" s="361">
        <f>+'Dramakan hosqer'!DDD60</f>
        <v>0</v>
      </c>
      <c r="DDE55" s="361">
        <f>+'Dramakan hosqer'!DDE60</f>
        <v>0</v>
      </c>
      <c r="DDF55" s="361">
        <f>+'Dramakan hosqer'!DDF60</f>
        <v>0</v>
      </c>
      <c r="DDG55" s="361">
        <f>+'Dramakan hosqer'!DDG60</f>
        <v>0</v>
      </c>
      <c r="DDH55" s="361">
        <f>+'Dramakan hosqer'!DDH60</f>
        <v>0</v>
      </c>
      <c r="DDI55" s="361">
        <f>+'Dramakan hosqer'!DDI60</f>
        <v>0</v>
      </c>
      <c r="DDJ55" s="361">
        <f>+'Dramakan hosqer'!DDJ60</f>
        <v>0</v>
      </c>
      <c r="DDK55" s="361">
        <f>+'Dramakan hosqer'!DDK60</f>
        <v>0</v>
      </c>
      <c r="DDL55" s="361">
        <f>+'Dramakan hosqer'!DDL60</f>
        <v>0</v>
      </c>
      <c r="DDM55" s="361">
        <f>+'Dramakan hosqer'!DDM60</f>
        <v>0</v>
      </c>
      <c r="DDN55" s="361">
        <f>+'Dramakan hosqer'!DDN60</f>
        <v>0</v>
      </c>
      <c r="DDO55" s="361">
        <f>+'Dramakan hosqer'!DDO60</f>
        <v>0</v>
      </c>
      <c r="DDP55" s="361">
        <f>+'Dramakan hosqer'!DDP60</f>
        <v>0</v>
      </c>
      <c r="DDQ55" s="361">
        <f>+'Dramakan hosqer'!DDQ60</f>
        <v>0</v>
      </c>
      <c r="DDR55" s="361">
        <f>+'Dramakan hosqer'!DDR60</f>
        <v>0</v>
      </c>
      <c r="DDS55" s="361">
        <f>+'Dramakan hosqer'!DDS60</f>
        <v>0</v>
      </c>
      <c r="DDT55" s="361">
        <f>+'Dramakan hosqer'!DDT60</f>
        <v>0</v>
      </c>
      <c r="DDU55" s="361">
        <f>+'Dramakan hosqer'!DDU60</f>
        <v>0</v>
      </c>
      <c r="DDV55" s="361">
        <f>+'Dramakan hosqer'!DDV60</f>
        <v>0</v>
      </c>
      <c r="DDW55" s="361">
        <f>+'Dramakan hosqer'!DDW60</f>
        <v>0</v>
      </c>
      <c r="DDX55" s="361">
        <f>+'Dramakan hosqer'!DDX60</f>
        <v>0</v>
      </c>
      <c r="DDY55" s="361">
        <f>+'Dramakan hosqer'!DDY60</f>
        <v>0</v>
      </c>
      <c r="DDZ55" s="361">
        <f>+'Dramakan hosqer'!DDZ60</f>
        <v>0</v>
      </c>
      <c r="DEA55" s="361">
        <f>+'Dramakan hosqer'!DEA60</f>
        <v>0</v>
      </c>
      <c r="DEB55" s="361">
        <f>+'Dramakan hosqer'!DEB60</f>
        <v>0</v>
      </c>
      <c r="DEC55" s="361">
        <f>+'Dramakan hosqer'!DEC60</f>
        <v>0</v>
      </c>
      <c r="DED55" s="361">
        <f>+'Dramakan hosqer'!DED60</f>
        <v>0</v>
      </c>
      <c r="DEE55" s="361">
        <f>+'Dramakan hosqer'!DEE60</f>
        <v>0</v>
      </c>
      <c r="DEF55" s="361">
        <f>+'Dramakan hosqer'!DEF60</f>
        <v>0</v>
      </c>
      <c r="DEG55" s="361">
        <f>+'Dramakan hosqer'!DEG60</f>
        <v>0</v>
      </c>
      <c r="DEH55" s="361">
        <f>+'Dramakan hosqer'!DEH60</f>
        <v>0</v>
      </c>
      <c r="DEI55" s="361">
        <f>+'Dramakan hosqer'!DEI60</f>
        <v>0</v>
      </c>
      <c r="DEJ55" s="361">
        <f>+'Dramakan hosqer'!DEJ60</f>
        <v>0</v>
      </c>
      <c r="DEK55" s="361">
        <f>+'Dramakan hosqer'!DEK60</f>
        <v>0</v>
      </c>
      <c r="DEL55" s="361">
        <f>+'Dramakan hosqer'!DEL60</f>
        <v>0</v>
      </c>
      <c r="DEM55" s="361">
        <f>+'Dramakan hosqer'!DEM60</f>
        <v>0</v>
      </c>
      <c r="DEN55" s="361">
        <f>+'Dramakan hosqer'!DEN60</f>
        <v>0</v>
      </c>
      <c r="DEO55" s="361">
        <f>+'Dramakan hosqer'!DEO60</f>
        <v>0</v>
      </c>
      <c r="DEP55" s="361">
        <f>+'Dramakan hosqer'!DEP60</f>
        <v>0</v>
      </c>
      <c r="DEQ55" s="361">
        <f>+'Dramakan hosqer'!DEQ60</f>
        <v>0</v>
      </c>
      <c r="DER55" s="361">
        <f>+'Dramakan hosqer'!DER60</f>
        <v>0</v>
      </c>
      <c r="DES55" s="361">
        <f>+'Dramakan hosqer'!DES60</f>
        <v>0</v>
      </c>
      <c r="DET55" s="361">
        <f>+'Dramakan hosqer'!DET60</f>
        <v>0</v>
      </c>
      <c r="DEU55" s="361">
        <f>+'Dramakan hosqer'!DEU60</f>
        <v>0</v>
      </c>
      <c r="DEV55" s="361">
        <f>+'Dramakan hosqer'!DEV60</f>
        <v>0</v>
      </c>
      <c r="DEW55" s="361">
        <f>+'Dramakan hosqer'!DEW60</f>
        <v>0</v>
      </c>
      <c r="DEX55" s="361">
        <f>+'Dramakan hosqer'!DEX60</f>
        <v>0</v>
      </c>
      <c r="DEY55" s="361">
        <f>+'Dramakan hosqer'!DEY60</f>
        <v>0</v>
      </c>
      <c r="DEZ55" s="361">
        <f>+'Dramakan hosqer'!DEZ60</f>
        <v>0</v>
      </c>
      <c r="DFA55" s="361">
        <f>+'Dramakan hosqer'!DFA60</f>
        <v>0</v>
      </c>
      <c r="DFB55" s="361">
        <f>+'Dramakan hosqer'!DFB60</f>
        <v>0</v>
      </c>
      <c r="DFC55" s="361">
        <f>+'Dramakan hosqer'!DFC60</f>
        <v>0</v>
      </c>
      <c r="DFD55" s="361">
        <f>+'Dramakan hosqer'!DFD60</f>
        <v>0</v>
      </c>
      <c r="DFE55" s="361">
        <f>+'Dramakan hosqer'!DFE60</f>
        <v>0</v>
      </c>
      <c r="DFF55" s="361">
        <f>+'Dramakan hosqer'!DFF60</f>
        <v>0</v>
      </c>
      <c r="DFG55" s="361">
        <f>+'Dramakan hosqer'!DFG60</f>
        <v>0</v>
      </c>
      <c r="DFH55" s="361">
        <f>+'Dramakan hosqer'!DFH60</f>
        <v>0</v>
      </c>
      <c r="DFI55" s="361">
        <f>+'Dramakan hosqer'!DFI60</f>
        <v>0</v>
      </c>
      <c r="DFJ55" s="361">
        <f>+'Dramakan hosqer'!DFJ60</f>
        <v>0</v>
      </c>
      <c r="DFK55" s="361">
        <f>+'Dramakan hosqer'!DFK60</f>
        <v>0</v>
      </c>
      <c r="DFL55" s="361">
        <f>+'Dramakan hosqer'!DFL60</f>
        <v>0</v>
      </c>
      <c r="DFM55" s="361">
        <f>+'Dramakan hosqer'!DFM60</f>
        <v>0</v>
      </c>
      <c r="DFN55" s="361">
        <f>+'Dramakan hosqer'!DFN60</f>
        <v>0</v>
      </c>
      <c r="DFO55" s="361">
        <f>+'Dramakan hosqer'!DFO60</f>
        <v>0</v>
      </c>
      <c r="DFP55" s="361">
        <f>+'Dramakan hosqer'!DFP60</f>
        <v>0</v>
      </c>
      <c r="DFQ55" s="361">
        <f>+'Dramakan hosqer'!DFQ60</f>
        <v>0</v>
      </c>
      <c r="DFR55" s="361">
        <f>+'Dramakan hosqer'!DFR60</f>
        <v>0</v>
      </c>
      <c r="DFS55" s="361">
        <f>+'Dramakan hosqer'!DFS60</f>
        <v>0</v>
      </c>
      <c r="DFT55" s="361">
        <f>+'Dramakan hosqer'!DFT60</f>
        <v>0</v>
      </c>
      <c r="DFU55" s="361">
        <f>+'Dramakan hosqer'!DFU60</f>
        <v>0</v>
      </c>
      <c r="DFV55" s="361">
        <f>+'Dramakan hosqer'!DFV60</f>
        <v>0</v>
      </c>
      <c r="DFW55" s="361">
        <f>+'Dramakan hosqer'!DFW60</f>
        <v>0</v>
      </c>
      <c r="DFX55" s="361">
        <f>+'Dramakan hosqer'!DFX60</f>
        <v>0</v>
      </c>
      <c r="DFY55" s="361">
        <f>+'Dramakan hosqer'!DFY60</f>
        <v>0</v>
      </c>
      <c r="DFZ55" s="361">
        <f>+'Dramakan hosqer'!DFZ60</f>
        <v>0</v>
      </c>
      <c r="DGA55" s="361">
        <f>+'Dramakan hosqer'!DGA60</f>
        <v>0</v>
      </c>
      <c r="DGB55" s="361">
        <f>+'Dramakan hosqer'!DGB60</f>
        <v>0</v>
      </c>
      <c r="DGC55" s="361">
        <f>+'Dramakan hosqer'!DGC60</f>
        <v>0</v>
      </c>
      <c r="DGD55" s="361">
        <f>+'Dramakan hosqer'!DGD60</f>
        <v>0</v>
      </c>
      <c r="DGE55" s="361">
        <f>+'Dramakan hosqer'!DGE60</f>
        <v>0</v>
      </c>
      <c r="DGF55" s="361">
        <f>+'Dramakan hosqer'!DGF60</f>
        <v>0</v>
      </c>
      <c r="DGG55" s="361">
        <f>+'Dramakan hosqer'!DGG60</f>
        <v>0</v>
      </c>
      <c r="DGH55" s="361">
        <f>+'Dramakan hosqer'!DGH60</f>
        <v>0</v>
      </c>
      <c r="DGI55" s="361">
        <f>+'Dramakan hosqer'!DGI60</f>
        <v>0</v>
      </c>
      <c r="DGJ55" s="361">
        <f>+'Dramakan hosqer'!DGJ60</f>
        <v>0</v>
      </c>
      <c r="DGK55" s="361">
        <f>+'Dramakan hosqer'!DGK60</f>
        <v>0</v>
      </c>
      <c r="DGL55" s="361">
        <f>+'Dramakan hosqer'!DGL60</f>
        <v>0</v>
      </c>
      <c r="DGM55" s="361">
        <f>+'Dramakan hosqer'!DGM60</f>
        <v>0</v>
      </c>
      <c r="DGN55" s="361">
        <f>+'Dramakan hosqer'!DGN60</f>
        <v>0</v>
      </c>
      <c r="DGO55" s="361">
        <f>+'Dramakan hosqer'!DGO60</f>
        <v>0</v>
      </c>
      <c r="DGP55" s="361">
        <f>+'Dramakan hosqer'!DGP60</f>
        <v>0</v>
      </c>
      <c r="DGQ55" s="361">
        <f>+'Dramakan hosqer'!DGQ60</f>
        <v>0</v>
      </c>
      <c r="DGR55" s="361">
        <f>+'Dramakan hosqer'!DGR60</f>
        <v>0</v>
      </c>
      <c r="DGS55" s="361">
        <f>+'Dramakan hosqer'!DGS60</f>
        <v>0</v>
      </c>
      <c r="DGT55" s="361">
        <f>+'Dramakan hosqer'!DGT60</f>
        <v>0</v>
      </c>
      <c r="DGU55" s="361">
        <f>+'Dramakan hosqer'!DGU60</f>
        <v>0</v>
      </c>
      <c r="DGV55" s="361">
        <f>+'Dramakan hosqer'!DGV60</f>
        <v>0</v>
      </c>
      <c r="DGW55" s="361">
        <f>+'Dramakan hosqer'!DGW60</f>
        <v>0</v>
      </c>
      <c r="DGX55" s="361">
        <f>+'Dramakan hosqer'!DGX60</f>
        <v>0</v>
      </c>
      <c r="DGY55" s="361">
        <f>+'Dramakan hosqer'!DGY60</f>
        <v>0</v>
      </c>
      <c r="DGZ55" s="361">
        <f>+'Dramakan hosqer'!DGZ60</f>
        <v>0</v>
      </c>
      <c r="DHA55" s="361">
        <f>+'Dramakan hosqer'!DHA60</f>
        <v>0</v>
      </c>
      <c r="DHB55" s="361">
        <f>+'Dramakan hosqer'!DHB60</f>
        <v>0</v>
      </c>
      <c r="DHC55" s="361">
        <f>+'Dramakan hosqer'!DHC60</f>
        <v>0</v>
      </c>
      <c r="DHD55" s="361">
        <f>+'Dramakan hosqer'!DHD60</f>
        <v>0</v>
      </c>
      <c r="DHE55" s="361">
        <f>+'Dramakan hosqer'!DHE60</f>
        <v>0</v>
      </c>
      <c r="DHF55" s="361">
        <f>+'Dramakan hosqer'!DHF60</f>
        <v>0</v>
      </c>
      <c r="DHG55" s="361">
        <f>+'Dramakan hosqer'!DHG60</f>
        <v>0</v>
      </c>
      <c r="DHH55" s="361">
        <f>+'Dramakan hosqer'!DHH60</f>
        <v>0</v>
      </c>
      <c r="DHI55" s="361">
        <f>+'Dramakan hosqer'!DHI60</f>
        <v>0</v>
      </c>
      <c r="DHJ55" s="361">
        <f>+'Dramakan hosqer'!DHJ60</f>
        <v>0</v>
      </c>
      <c r="DHK55" s="361">
        <f>+'Dramakan hosqer'!DHK60</f>
        <v>0</v>
      </c>
      <c r="DHL55" s="361">
        <f>+'Dramakan hosqer'!DHL60</f>
        <v>0</v>
      </c>
      <c r="DHM55" s="361">
        <f>+'Dramakan hosqer'!DHM60</f>
        <v>0</v>
      </c>
      <c r="DHN55" s="361">
        <f>+'Dramakan hosqer'!DHN60</f>
        <v>0</v>
      </c>
      <c r="DHO55" s="361">
        <f>+'Dramakan hosqer'!DHO60</f>
        <v>0</v>
      </c>
      <c r="DHP55" s="361">
        <f>+'Dramakan hosqer'!DHP60</f>
        <v>0</v>
      </c>
      <c r="DHQ55" s="361">
        <f>+'Dramakan hosqer'!DHQ60</f>
        <v>0</v>
      </c>
      <c r="DHR55" s="361">
        <f>+'Dramakan hosqer'!DHR60</f>
        <v>0</v>
      </c>
      <c r="DHS55" s="361">
        <f>+'Dramakan hosqer'!DHS60</f>
        <v>0</v>
      </c>
      <c r="DHT55" s="361">
        <f>+'Dramakan hosqer'!DHT60</f>
        <v>0</v>
      </c>
      <c r="DHU55" s="361">
        <f>+'Dramakan hosqer'!DHU60</f>
        <v>0</v>
      </c>
      <c r="DHV55" s="361">
        <f>+'Dramakan hosqer'!DHV60</f>
        <v>0</v>
      </c>
      <c r="DHW55" s="361">
        <f>+'Dramakan hosqer'!DHW60</f>
        <v>0</v>
      </c>
      <c r="DHX55" s="361">
        <f>+'Dramakan hosqer'!DHX60</f>
        <v>0</v>
      </c>
      <c r="DHY55" s="361">
        <f>+'Dramakan hosqer'!DHY60</f>
        <v>0</v>
      </c>
      <c r="DHZ55" s="361">
        <f>+'Dramakan hosqer'!DHZ60</f>
        <v>0</v>
      </c>
      <c r="DIA55" s="361">
        <f>+'Dramakan hosqer'!DIA60</f>
        <v>0</v>
      </c>
      <c r="DIB55" s="361">
        <f>+'Dramakan hosqer'!DIB60</f>
        <v>0</v>
      </c>
      <c r="DIC55" s="361">
        <f>+'Dramakan hosqer'!DIC60</f>
        <v>0</v>
      </c>
      <c r="DID55" s="361">
        <f>+'Dramakan hosqer'!DID60</f>
        <v>0</v>
      </c>
      <c r="DIE55" s="361">
        <f>+'Dramakan hosqer'!DIE60</f>
        <v>0</v>
      </c>
      <c r="DIF55" s="361">
        <f>+'Dramakan hosqer'!DIF60</f>
        <v>0</v>
      </c>
      <c r="DIG55" s="361">
        <f>+'Dramakan hosqer'!DIG60</f>
        <v>0</v>
      </c>
      <c r="DIH55" s="361">
        <f>+'Dramakan hosqer'!DIH60</f>
        <v>0</v>
      </c>
      <c r="DII55" s="361">
        <f>+'Dramakan hosqer'!DII60</f>
        <v>0</v>
      </c>
      <c r="DIJ55" s="361">
        <f>+'Dramakan hosqer'!DIJ60</f>
        <v>0</v>
      </c>
      <c r="DIK55" s="361">
        <f>+'Dramakan hosqer'!DIK60</f>
        <v>0</v>
      </c>
      <c r="DIL55" s="361">
        <f>+'Dramakan hosqer'!DIL60</f>
        <v>0</v>
      </c>
      <c r="DIM55" s="361">
        <f>+'Dramakan hosqer'!DIM60</f>
        <v>0</v>
      </c>
      <c r="DIN55" s="361">
        <f>+'Dramakan hosqer'!DIN60</f>
        <v>0</v>
      </c>
      <c r="DIO55" s="361">
        <f>+'Dramakan hosqer'!DIO60</f>
        <v>0</v>
      </c>
      <c r="DIP55" s="361">
        <f>+'Dramakan hosqer'!DIP60</f>
        <v>0</v>
      </c>
      <c r="DIQ55" s="361">
        <f>+'Dramakan hosqer'!DIQ60</f>
        <v>0</v>
      </c>
      <c r="DIR55" s="361">
        <f>+'Dramakan hosqer'!DIR60</f>
        <v>0</v>
      </c>
      <c r="DIS55" s="361">
        <f>+'Dramakan hosqer'!DIS60</f>
        <v>0</v>
      </c>
      <c r="DIT55" s="361">
        <f>+'Dramakan hosqer'!DIT60</f>
        <v>0</v>
      </c>
      <c r="DIU55" s="361">
        <f>+'Dramakan hosqer'!DIU60</f>
        <v>0</v>
      </c>
      <c r="DIV55" s="361">
        <f>+'Dramakan hosqer'!DIV60</f>
        <v>0</v>
      </c>
      <c r="DIW55" s="361">
        <f>+'Dramakan hosqer'!DIW60</f>
        <v>0</v>
      </c>
      <c r="DIX55" s="361">
        <f>+'Dramakan hosqer'!DIX60</f>
        <v>0</v>
      </c>
      <c r="DIY55" s="361">
        <f>+'Dramakan hosqer'!DIY60</f>
        <v>0</v>
      </c>
      <c r="DIZ55" s="361">
        <f>+'Dramakan hosqer'!DIZ60</f>
        <v>0</v>
      </c>
      <c r="DJA55" s="361">
        <f>+'Dramakan hosqer'!DJA60</f>
        <v>0</v>
      </c>
      <c r="DJB55" s="361">
        <f>+'Dramakan hosqer'!DJB60</f>
        <v>0</v>
      </c>
      <c r="DJC55" s="361">
        <f>+'Dramakan hosqer'!DJC60</f>
        <v>0</v>
      </c>
      <c r="DJD55" s="361">
        <f>+'Dramakan hosqer'!DJD60</f>
        <v>0</v>
      </c>
      <c r="DJE55" s="361">
        <f>+'Dramakan hosqer'!DJE60</f>
        <v>0</v>
      </c>
      <c r="DJF55" s="361">
        <f>+'Dramakan hosqer'!DJF60</f>
        <v>0</v>
      </c>
      <c r="DJG55" s="361">
        <f>+'Dramakan hosqer'!DJG60</f>
        <v>0</v>
      </c>
      <c r="DJH55" s="361">
        <f>+'Dramakan hosqer'!DJH60</f>
        <v>0</v>
      </c>
      <c r="DJI55" s="361">
        <f>+'Dramakan hosqer'!DJI60</f>
        <v>0</v>
      </c>
      <c r="DJJ55" s="361">
        <f>+'Dramakan hosqer'!DJJ60</f>
        <v>0</v>
      </c>
      <c r="DJK55" s="361">
        <f>+'Dramakan hosqer'!DJK60</f>
        <v>0</v>
      </c>
      <c r="DJL55" s="361">
        <f>+'Dramakan hosqer'!DJL60</f>
        <v>0</v>
      </c>
      <c r="DJM55" s="361">
        <f>+'Dramakan hosqer'!DJM60</f>
        <v>0</v>
      </c>
      <c r="DJN55" s="361">
        <f>+'Dramakan hosqer'!DJN60</f>
        <v>0</v>
      </c>
      <c r="DJO55" s="361">
        <f>+'Dramakan hosqer'!DJO60</f>
        <v>0</v>
      </c>
      <c r="DJP55" s="361">
        <f>+'Dramakan hosqer'!DJP60</f>
        <v>0</v>
      </c>
      <c r="DJQ55" s="361">
        <f>+'Dramakan hosqer'!DJQ60</f>
        <v>0</v>
      </c>
      <c r="DJR55" s="361">
        <f>+'Dramakan hosqer'!DJR60</f>
        <v>0</v>
      </c>
      <c r="DJS55" s="361">
        <f>+'Dramakan hosqer'!DJS60</f>
        <v>0</v>
      </c>
      <c r="DJT55" s="361">
        <f>+'Dramakan hosqer'!DJT60</f>
        <v>0</v>
      </c>
      <c r="DJU55" s="361">
        <f>+'Dramakan hosqer'!DJU60</f>
        <v>0</v>
      </c>
      <c r="DJV55" s="361">
        <f>+'Dramakan hosqer'!DJV60</f>
        <v>0</v>
      </c>
      <c r="DJW55" s="361">
        <f>+'Dramakan hosqer'!DJW60</f>
        <v>0</v>
      </c>
      <c r="DJX55" s="361">
        <f>+'Dramakan hosqer'!DJX60</f>
        <v>0</v>
      </c>
      <c r="DJY55" s="361">
        <f>+'Dramakan hosqer'!DJY60</f>
        <v>0</v>
      </c>
      <c r="DJZ55" s="361">
        <f>+'Dramakan hosqer'!DJZ60</f>
        <v>0</v>
      </c>
      <c r="DKA55" s="361">
        <f>+'Dramakan hosqer'!DKA60</f>
        <v>0</v>
      </c>
      <c r="DKB55" s="361">
        <f>+'Dramakan hosqer'!DKB60</f>
        <v>0</v>
      </c>
      <c r="DKC55" s="361">
        <f>+'Dramakan hosqer'!DKC60</f>
        <v>0</v>
      </c>
      <c r="DKD55" s="361">
        <f>+'Dramakan hosqer'!DKD60</f>
        <v>0</v>
      </c>
      <c r="DKE55" s="361">
        <f>+'Dramakan hosqer'!DKE60</f>
        <v>0</v>
      </c>
      <c r="DKF55" s="361">
        <f>+'Dramakan hosqer'!DKF60</f>
        <v>0</v>
      </c>
      <c r="DKG55" s="361">
        <f>+'Dramakan hosqer'!DKG60</f>
        <v>0</v>
      </c>
      <c r="DKH55" s="361">
        <f>+'Dramakan hosqer'!DKH60</f>
        <v>0</v>
      </c>
      <c r="DKI55" s="361">
        <f>+'Dramakan hosqer'!DKI60</f>
        <v>0</v>
      </c>
      <c r="DKJ55" s="361">
        <f>+'Dramakan hosqer'!DKJ60</f>
        <v>0</v>
      </c>
      <c r="DKK55" s="361">
        <f>+'Dramakan hosqer'!DKK60</f>
        <v>0</v>
      </c>
      <c r="DKL55" s="361">
        <f>+'Dramakan hosqer'!DKL60</f>
        <v>0</v>
      </c>
      <c r="DKM55" s="361">
        <f>+'Dramakan hosqer'!DKM60</f>
        <v>0</v>
      </c>
      <c r="DKN55" s="361">
        <f>+'Dramakan hosqer'!DKN60</f>
        <v>0</v>
      </c>
      <c r="DKO55" s="361">
        <f>+'Dramakan hosqer'!DKO60</f>
        <v>0</v>
      </c>
      <c r="DKP55" s="361">
        <f>+'Dramakan hosqer'!DKP60</f>
        <v>0</v>
      </c>
      <c r="DKQ55" s="361">
        <f>+'Dramakan hosqer'!DKQ60</f>
        <v>0</v>
      </c>
      <c r="DKR55" s="361">
        <f>+'Dramakan hosqer'!DKR60</f>
        <v>0</v>
      </c>
      <c r="DKS55" s="361">
        <f>+'Dramakan hosqer'!DKS60</f>
        <v>0</v>
      </c>
      <c r="DKT55" s="361">
        <f>+'Dramakan hosqer'!DKT60</f>
        <v>0</v>
      </c>
      <c r="DKU55" s="361">
        <f>+'Dramakan hosqer'!DKU60</f>
        <v>0</v>
      </c>
      <c r="DKV55" s="361">
        <f>+'Dramakan hosqer'!DKV60</f>
        <v>0</v>
      </c>
      <c r="DKW55" s="361">
        <f>+'Dramakan hosqer'!DKW60</f>
        <v>0</v>
      </c>
      <c r="DKX55" s="361">
        <f>+'Dramakan hosqer'!DKX60</f>
        <v>0</v>
      </c>
      <c r="DKY55" s="361">
        <f>+'Dramakan hosqer'!DKY60</f>
        <v>0</v>
      </c>
      <c r="DKZ55" s="361">
        <f>+'Dramakan hosqer'!DKZ60</f>
        <v>0</v>
      </c>
      <c r="DLA55" s="361">
        <f>+'Dramakan hosqer'!DLA60</f>
        <v>0</v>
      </c>
      <c r="DLB55" s="361">
        <f>+'Dramakan hosqer'!DLB60</f>
        <v>0</v>
      </c>
      <c r="DLC55" s="361">
        <f>+'Dramakan hosqer'!DLC60</f>
        <v>0</v>
      </c>
      <c r="DLD55" s="361">
        <f>+'Dramakan hosqer'!DLD60</f>
        <v>0</v>
      </c>
      <c r="DLE55" s="361">
        <f>+'Dramakan hosqer'!DLE60</f>
        <v>0</v>
      </c>
      <c r="DLF55" s="361">
        <f>+'Dramakan hosqer'!DLF60</f>
        <v>0</v>
      </c>
      <c r="DLG55" s="361">
        <f>+'Dramakan hosqer'!DLG60</f>
        <v>0</v>
      </c>
      <c r="DLH55" s="361">
        <f>+'Dramakan hosqer'!DLH60</f>
        <v>0</v>
      </c>
      <c r="DLI55" s="361">
        <f>+'Dramakan hosqer'!DLI60</f>
        <v>0</v>
      </c>
      <c r="DLJ55" s="361">
        <f>+'Dramakan hosqer'!DLJ60</f>
        <v>0</v>
      </c>
      <c r="DLK55" s="361">
        <f>+'Dramakan hosqer'!DLK60</f>
        <v>0</v>
      </c>
      <c r="DLL55" s="361">
        <f>+'Dramakan hosqer'!DLL60</f>
        <v>0</v>
      </c>
      <c r="DLM55" s="361">
        <f>+'Dramakan hosqer'!DLM60</f>
        <v>0</v>
      </c>
      <c r="DLN55" s="361">
        <f>+'Dramakan hosqer'!DLN60</f>
        <v>0</v>
      </c>
      <c r="DLO55" s="361">
        <f>+'Dramakan hosqer'!DLO60</f>
        <v>0</v>
      </c>
      <c r="DLP55" s="361">
        <f>+'Dramakan hosqer'!DLP60</f>
        <v>0</v>
      </c>
      <c r="DLQ55" s="361">
        <f>+'Dramakan hosqer'!DLQ60</f>
        <v>0</v>
      </c>
      <c r="DLR55" s="361">
        <f>+'Dramakan hosqer'!DLR60</f>
        <v>0</v>
      </c>
      <c r="DLS55" s="361">
        <f>+'Dramakan hosqer'!DLS60</f>
        <v>0</v>
      </c>
      <c r="DLT55" s="361">
        <f>+'Dramakan hosqer'!DLT60</f>
        <v>0</v>
      </c>
      <c r="DLU55" s="361">
        <f>+'Dramakan hosqer'!DLU60</f>
        <v>0</v>
      </c>
      <c r="DLV55" s="361">
        <f>+'Dramakan hosqer'!DLV60</f>
        <v>0</v>
      </c>
      <c r="DLW55" s="361">
        <f>+'Dramakan hosqer'!DLW60</f>
        <v>0</v>
      </c>
      <c r="DLX55" s="361">
        <f>+'Dramakan hosqer'!DLX60</f>
        <v>0</v>
      </c>
      <c r="DLY55" s="361">
        <f>+'Dramakan hosqer'!DLY60</f>
        <v>0</v>
      </c>
      <c r="DLZ55" s="361">
        <f>+'Dramakan hosqer'!DLZ60</f>
        <v>0</v>
      </c>
      <c r="DMA55" s="361">
        <f>+'Dramakan hosqer'!DMA60</f>
        <v>0</v>
      </c>
      <c r="DMB55" s="361">
        <f>+'Dramakan hosqer'!DMB60</f>
        <v>0</v>
      </c>
      <c r="DMC55" s="361">
        <f>+'Dramakan hosqer'!DMC60</f>
        <v>0</v>
      </c>
      <c r="DMD55" s="361">
        <f>+'Dramakan hosqer'!DMD60</f>
        <v>0</v>
      </c>
      <c r="DME55" s="361">
        <f>+'Dramakan hosqer'!DME60</f>
        <v>0</v>
      </c>
      <c r="DMF55" s="361">
        <f>+'Dramakan hosqer'!DMF60</f>
        <v>0</v>
      </c>
      <c r="DMG55" s="361">
        <f>+'Dramakan hosqer'!DMG60</f>
        <v>0</v>
      </c>
      <c r="DMH55" s="361">
        <f>+'Dramakan hosqer'!DMH60</f>
        <v>0</v>
      </c>
      <c r="DMI55" s="361">
        <f>+'Dramakan hosqer'!DMI60</f>
        <v>0</v>
      </c>
      <c r="DMJ55" s="361">
        <f>+'Dramakan hosqer'!DMJ60</f>
        <v>0</v>
      </c>
      <c r="DMK55" s="361">
        <f>+'Dramakan hosqer'!DMK60</f>
        <v>0</v>
      </c>
      <c r="DML55" s="361">
        <f>+'Dramakan hosqer'!DML60</f>
        <v>0</v>
      </c>
      <c r="DMM55" s="361">
        <f>+'Dramakan hosqer'!DMM60</f>
        <v>0</v>
      </c>
      <c r="DMN55" s="361">
        <f>+'Dramakan hosqer'!DMN60</f>
        <v>0</v>
      </c>
      <c r="DMO55" s="361">
        <f>+'Dramakan hosqer'!DMO60</f>
        <v>0</v>
      </c>
      <c r="DMP55" s="361">
        <f>+'Dramakan hosqer'!DMP60</f>
        <v>0</v>
      </c>
      <c r="DMQ55" s="361">
        <f>+'Dramakan hosqer'!DMQ60</f>
        <v>0</v>
      </c>
      <c r="DMR55" s="361">
        <f>+'Dramakan hosqer'!DMR60</f>
        <v>0</v>
      </c>
      <c r="DMS55" s="361">
        <f>+'Dramakan hosqer'!DMS60</f>
        <v>0</v>
      </c>
      <c r="DMT55" s="361">
        <f>+'Dramakan hosqer'!DMT60</f>
        <v>0</v>
      </c>
      <c r="DMU55" s="361">
        <f>+'Dramakan hosqer'!DMU60</f>
        <v>0</v>
      </c>
      <c r="DMV55" s="361">
        <f>+'Dramakan hosqer'!DMV60</f>
        <v>0</v>
      </c>
      <c r="DMW55" s="361">
        <f>+'Dramakan hosqer'!DMW60</f>
        <v>0</v>
      </c>
      <c r="DMX55" s="361">
        <f>+'Dramakan hosqer'!DMX60</f>
        <v>0</v>
      </c>
      <c r="DMY55" s="361">
        <f>+'Dramakan hosqer'!DMY60</f>
        <v>0</v>
      </c>
      <c r="DMZ55" s="361">
        <f>+'Dramakan hosqer'!DMZ60</f>
        <v>0</v>
      </c>
      <c r="DNA55" s="361">
        <f>+'Dramakan hosqer'!DNA60</f>
        <v>0</v>
      </c>
      <c r="DNB55" s="361">
        <f>+'Dramakan hosqer'!DNB60</f>
        <v>0</v>
      </c>
      <c r="DNC55" s="361">
        <f>+'Dramakan hosqer'!DNC60</f>
        <v>0</v>
      </c>
      <c r="DND55" s="361">
        <f>+'Dramakan hosqer'!DND60</f>
        <v>0</v>
      </c>
      <c r="DNE55" s="361">
        <f>+'Dramakan hosqer'!DNE60</f>
        <v>0</v>
      </c>
      <c r="DNF55" s="361">
        <f>+'Dramakan hosqer'!DNF60</f>
        <v>0</v>
      </c>
      <c r="DNG55" s="361">
        <f>+'Dramakan hosqer'!DNG60</f>
        <v>0</v>
      </c>
      <c r="DNH55" s="361">
        <f>+'Dramakan hosqer'!DNH60</f>
        <v>0</v>
      </c>
      <c r="DNI55" s="361">
        <f>+'Dramakan hosqer'!DNI60</f>
        <v>0</v>
      </c>
      <c r="DNJ55" s="361">
        <f>+'Dramakan hosqer'!DNJ60</f>
        <v>0</v>
      </c>
      <c r="DNK55" s="361">
        <f>+'Dramakan hosqer'!DNK60</f>
        <v>0</v>
      </c>
      <c r="DNL55" s="361">
        <f>+'Dramakan hosqer'!DNL60</f>
        <v>0</v>
      </c>
      <c r="DNM55" s="361">
        <f>+'Dramakan hosqer'!DNM60</f>
        <v>0</v>
      </c>
      <c r="DNN55" s="361">
        <f>+'Dramakan hosqer'!DNN60</f>
        <v>0</v>
      </c>
      <c r="DNO55" s="361">
        <f>+'Dramakan hosqer'!DNO60</f>
        <v>0</v>
      </c>
      <c r="DNP55" s="361">
        <f>+'Dramakan hosqer'!DNP60</f>
        <v>0</v>
      </c>
      <c r="DNQ55" s="361">
        <f>+'Dramakan hosqer'!DNQ60</f>
        <v>0</v>
      </c>
      <c r="DNR55" s="361">
        <f>+'Dramakan hosqer'!DNR60</f>
        <v>0</v>
      </c>
      <c r="DNS55" s="361">
        <f>+'Dramakan hosqer'!DNS60</f>
        <v>0</v>
      </c>
      <c r="DNT55" s="361">
        <f>+'Dramakan hosqer'!DNT60</f>
        <v>0</v>
      </c>
      <c r="DNU55" s="361">
        <f>+'Dramakan hosqer'!DNU60</f>
        <v>0</v>
      </c>
      <c r="DNV55" s="361">
        <f>+'Dramakan hosqer'!DNV60</f>
        <v>0</v>
      </c>
      <c r="DNW55" s="361">
        <f>+'Dramakan hosqer'!DNW60</f>
        <v>0</v>
      </c>
      <c r="DNX55" s="361">
        <f>+'Dramakan hosqer'!DNX60</f>
        <v>0</v>
      </c>
      <c r="DNY55" s="361">
        <f>+'Dramakan hosqer'!DNY60</f>
        <v>0</v>
      </c>
      <c r="DNZ55" s="361">
        <f>+'Dramakan hosqer'!DNZ60</f>
        <v>0</v>
      </c>
      <c r="DOA55" s="361">
        <f>+'Dramakan hosqer'!DOA60</f>
        <v>0</v>
      </c>
      <c r="DOB55" s="361">
        <f>+'Dramakan hosqer'!DOB60</f>
        <v>0</v>
      </c>
      <c r="DOC55" s="361">
        <f>+'Dramakan hosqer'!DOC60</f>
        <v>0</v>
      </c>
      <c r="DOD55" s="361">
        <f>+'Dramakan hosqer'!DOD60</f>
        <v>0</v>
      </c>
      <c r="DOE55" s="361">
        <f>+'Dramakan hosqer'!DOE60</f>
        <v>0</v>
      </c>
      <c r="DOF55" s="361">
        <f>+'Dramakan hosqer'!DOF60</f>
        <v>0</v>
      </c>
      <c r="DOG55" s="361">
        <f>+'Dramakan hosqer'!DOG60</f>
        <v>0</v>
      </c>
      <c r="DOH55" s="361">
        <f>+'Dramakan hosqer'!DOH60</f>
        <v>0</v>
      </c>
      <c r="DOI55" s="361">
        <f>+'Dramakan hosqer'!DOI60</f>
        <v>0</v>
      </c>
      <c r="DOJ55" s="361">
        <f>+'Dramakan hosqer'!DOJ60</f>
        <v>0</v>
      </c>
      <c r="DOK55" s="361">
        <f>+'Dramakan hosqer'!DOK60</f>
        <v>0</v>
      </c>
      <c r="DOL55" s="361">
        <f>+'Dramakan hosqer'!DOL60</f>
        <v>0</v>
      </c>
      <c r="DOM55" s="361">
        <f>+'Dramakan hosqer'!DOM60</f>
        <v>0</v>
      </c>
      <c r="DON55" s="361">
        <f>+'Dramakan hosqer'!DON60</f>
        <v>0</v>
      </c>
      <c r="DOO55" s="361">
        <f>+'Dramakan hosqer'!DOO60</f>
        <v>0</v>
      </c>
      <c r="DOP55" s="361">
        <f>+'Dramakan hosqer'!DOP60</f>
        <v>0</v>
      </c>
      <c r="DOQ55" s="361">
        <f>+'Dramakan hosqer'!DOQ60</f>
        <v>0</v>
      </c>
      <c r="DOR55" s="361">
        <f>+'Dramakan hosqer'!DOR60</f>
        <v>0</v>
      </c>
      <c r="DOS55" s="361">
        <f>+'Dramakan hosqer'!DOS60</f>
        <v>0</v>
      </c>
      <c r="DOT55" s="361">
        <f>+'Dramakan hosqer'!DOT60</f>
        <v>0</v>
      </c>
      <c r="DOU55" s="361">
        <f>+'Dramakan hosqer'!DOU60</f>
        <v>0</v>
      </c>
      <c r="DOV55" s="361">
        <f>+'Dramakan hosqer'!DOV60</f>
        <v>0</v>
      </c>
      <c r="DOW55" s="361">
        <f>+'Dramakan hosqer'!DOW60</f>
        <v>0</v>
      </c>
      <c r="DOX55" s="361">
        <f>+'Dramakan hosqer'!DOX60</f>
        <v>0</v>
      </c>
      <c r="DOY55" s="361">
        <f>+'Dramakan hosqer'!DOY60</f>
        <v>0</v>
      </c>
      <c r="DOZ55" s="361">
        <f>+'Dramakan hosqer'!DOZ60</f>
        <v>0</v>
      </c>
      <c r="DPA55" s="361">
        <f>+'Dramakan hosqer'!DPA60</f>
        <v>0</v>
      </c>
      <c r="DPB55" s="361">
        <f>+'Dramakan hosqer'!DPB60</f>
        <v>0</v>
      </c>
      <c r="DPC55" s="361">
        <f>+'Dramakan hosqer'!DPC60</f>
        <v>0</v>
      </c>
      <c r="DPD55" s="361">
        <f>+'Dramakan hosqer'!DPD60</f>
        <v>0</v>
      </c>
      <c r="DPE55" s="361">
        <f>+'Dramakan hosqer'!DPE60</f>
        <v>0</v>
      </c>
      <c r="DPF55" s="361">
        <f>+'Dramakan hosqer'!DPF60</f>
        <v>0</v>
      </c>
      <c r="DPG55" s="361">
        <f>+'Dramakan hosqer'!DPG60</f>
        <v>0</v>
      </c>
      <c r="DPH55" s="361">
        <f>+'Dramakan hosqer'!DPH60</f>
        <v>0</v>
      </c>
      <c r="DPI55" s="361">
        <f>+'Dramakan hosqer'!DPI60</f>
        <v>0</v>
      </c>
      <c r="DPJ55" s="361">
        <f>+'Dramakan hosqer'!DPJ60</f>
        <v>0</v>
      </c>
      <c r="DPK55" s="361">
        <f>+'Dramakan hosqer'!DPK60</f>
        <v>0</v>
      </c>
      <c r="DPL55" s="361">
        <f>+'Dramakan hosqer'!DPL60</f>
        <v>0</v>
      </c>
      <c r="DPM55" s="361">
        <f>+'Dramakan hosqer'!DPM60</f>
        <v>0</v>
      </c>
      <c r="DPN55" s="361">
        <f>+'Dramakan hosqer'!DPN60</f>
        <v>0</v>
      </c>
      <c r="DPO55" s="361">
        <f>+'Dramakan hosqer'!DPO60</f>
        <v>0</v>
      </c>
      <c r="DPP55" s="361">
        <f>+'Dramakan hosqer'!DPP60</f>
        <v>0</v>
      </c>
      <c r="DPQ55" s="361">
        <f>+'Dramakan hosqer'!DPQ60</f>
        <v>0</v>
      </c>
      <c r="DPR55" s="361">
        <f>+'Dramakan hosqer'!DPR60</f>
        <v>0</v>
      </c>
      <c r="DPS55" s="361">
        <f>+'Dramakan hosqer'!DPS60</f>
        <v>0</v>
      </c>
      <c r="DPT55" s="361">
        <f>+'Dramakan hosqer'!DPT60</f>
        <v>0</v>
      </c>
      <c r="DPU55" s="361">
        <f>+'Dramakan hosqer'!DPU60</f>
        <v>0</v>
      </c>
      <c r="DPV55" s="361">
        <f>+'Dramakan hosqer'!DPV60</f>
        <v>0</v>
      </c>
      <c r="DPW55" s="361">
        <f>+'Dramakan hosqer'!DPW60</f>
        <v>0</v>
      </c>
      <c r="DPX55" s="361">
        <f>+'Dramakan hosqer'!DPX60</f>
        <v>0</v>
      </c>
      <c r="DPY55" s="361">
        <f>+'Dramakan hosqer'!DPY60</f>
        <v>0</v>
      </c>
      <c r="DPZ55" s="361">
        <f>+'Dramakan hosqer'!DPZ60</f>
        <v>0</v>
      </c>
      <c r="DQA55" s="361">
        <f>+'Dramakan hosqer'!DQA60</f>
        <v>0</v>
      </c>
      <c r="DQB55" s="361">
        <f>+'Dramakan hosqer'!DQB60</f>
        <v>0</v>
      </c>
      <c r="DQC55" s="361">
        <f>+'Dramakan hosqer'!DQC60</f>
        <v>0</v>
      </c>
      <c r="DQD55" s="361">
        <f>+'Dramakan hosqer'!DQD60</f>
        <v>0</v>
      </c>
      <c r="DQE55" s="361">
        <f>+'Dramakan hosqer'!DQE60</f>
        <v>0</v>
      </c>
      <c r="DQF55" s="361">
        <f>+'Dramakan hosqer'!DQF60</f>
        <v>0</v>
      </c>
      <c r="DQG55" s="361">
        <f>+'Dramakan hosqer'!DQG60</f>
        <v>0</v>
      </c>
      <c r="DQH55" s="361">
        <f>+'Dramakan hosqer'!DQH60</f>
        <v>0</v>
      </c>
      <c r="DQI55" s="361">
        <f>+'Dramakan hosqer'!DQI60</f>
        <v>0</v>
      </c>
      <c r="DQJ55" s="361">
        <f>+'Dramakan hosqer'!DQJ60</f>
        <v>0</v>
      </c>
      <c r="DQK55" s="361">
        <f>+'Dramakan hosqer'!DQK60</f>
        <v>0</v>
      </c>
      <c r="DQL55" s="361">
        <f>+'Dramakan hosqer'!DQL60</f>
        <v>0</v>
      </c>
      <c r="DQM55" s="361">
        <f>+'Dramakan hosqer'!DQM60</f>
        <v>0</v>
      </c>
      <c r="DQN55" s="361">
        <f>+'Dramakan hosqer'!DQN60</f>
        <v>0</v>
      </c>
      <c r="DQO55" s="361">
        <f>+'Dramakan hosqer'!DQO60</f>
        <v>0</v>
      </c>
      <c r="DQP55" s="361">
        <f>+'Dramakan hosqer'!DQP60</f>
        <v>0</v>
      </c>
      <c r="DQQ55" s="361">
        <f>+'Dramakan hosqer'!DQQ60</f>
        <v>0</v>
      </c>
      <c r="DQR55" s="361">
        <f>+'Dramakan hosqer'!DQR60</f>
        <v>0</v>
      </c>
      <c r="DQS55" s="361">
        <f>+'Dramakan hosqer'!DQS60</f>
        <v>0</v>
      </c>
      <c r="DQT55" s="361">
        <f>+'Dramakan hosqer'!DQT60</f>
        <v>0</v>
      </c>
      <c r="DQU55" s="361">
        <f>+'Dramakan hosqer'!DQU60</f>
        <v>0</v>
      </c>
      <c r="DQV55" s="361">
        <f>+'Dramakan hosqer'!DQV60</f>
        <v>0</v>
      </c>
      <c r="DQW55" s="361">
        <f>+'Dramakan hosqer'!DQW60</f>
        <v>0</v>
      </c>
      <c r="DQX55" s="361">
        <f>+'Dramakan hosqer'!DQX60</f>
        <v>0</v>
      </c>
      <c r="DQY55" s="361">
        <f>+'Dramakan hosqer'!DQY60</f>
        <v>0</v>
      </c>
      <c r="DQZ55" s="361">
        <f>+'Dramakan hosqer'!DQZ60</f>
        <v>0</v>
      </c>
      <c r="DRA55" s="361">
        <f>+'Dramakan hosqer'!DRA60</f>
        <v>0</v>
      </c>
      <c r="DRB55" s="361">
        <f>+'Dramakan hosqer'!DRB60</f>
        <v>0</v>
      </c>
      <c r="DRC55" s="361">
        <f>+'Dramakan hosqer'!DRC60</f>
        <v>0</v>
      </c>
      <c r="DRD55" s="361">
        <f>+'Dramakan hosqer'!DRD60</f>
        <v>0</v>
      </c>
      <c r="DRE55" s="361">
        <f>+'Dramakan hosqer'!DRE60</f>
        <v>0</v>
      </c>
      <c r="DRF55" s="361">
        <f>+'Dramakan hosqer'!DRF60</f>
        <v>0</v>
      </c>
      <c r="DRG55" s="361">
        <f>+'Dramakan hosqer'!DRG60</f>
        <v>0</v>
      </c>
      <c r="DRH55" s="361">
        <f>+'Dramakan hosqer'!DRH60</f>
        <v>0</v>
      </c>
      <c r="DRI55" s="361">
        <f>+'Dramakan hosqer'!DRI60</f>
        <v>0</v>
      </c>
      <c r="DRJ55" s="361">
        <f>+'Dramakan hosqer'!DRJ60</f>
        <v>0</v>
      </c>
      <c r="DRK55" s="361">
        <f>+'Dramakan hosqer'!DRK60</f>
        <v>0</v>
      </c>
      <c r="DRL55" s="361">
        <f>+'Dramakan hosqer'!DRL60</f>
        <v>0</v>
      </c>
      <c r="DRM55" s="361">
        <f>+'Dramakan hosqer'!DRM60</f>
        <v>0</v>
      </c>
      <c r="DRN55" s="361">
        <f>+'Dramakan hosqer'!DRN60</f>
        <v>0</v>
      </c>
      <c r="DRO55" s="361">
        <f>+'Dramakan hosqer'!DRO60</f>
        <v>0</v>
      </c>
      <c r="DRP55" s="361">
        <f>+'Dramakan hosqer'!DRP60</f>
        <v>0</v>
      </c>
      <c r="DRQ55" s="361">
        <f>+'Dramakan hosqer'!DRQ60</f>
        <v>0</v>
      </c>
      <c r="DRR55" s="361">
        <f>+'Dramakan hosqer'!DRR60</f>
        <v>0</v>
      </c>
      <c r="DRS55" s="361">
        <f>+'Dramakan hosqer'!DRS60</f>
        <v>0</v>
      </c>
      <c r="DRT55" s="361">
        <f>+'Dramakan hosqer'!DRT60</f>
        <v>0</v>
      </c>
      <c r="DRU55" s="361">
        <f>+'Dramakan hosqer'!DRU60</f>
        <v>0</v>
      </c>
      <c r="DRV55" s="361">
        <f>+'Dramakan hosqer'!DRV60</f>
        <v>0</v>
      </c>
      <c r="DRW55" s="361">
        <f>+'Dramakan hosqer'!DRW60</f>
        <v>0</v>
      </c>
      <c r="DRX55" s="361">
        <f>+'Dramakan hosqer'!DRX60</f>
        <v>0</v>
      </c>
      <c r="DRY55" s="361">
        <f>+'Dramakan hosqer'!DRY60</f>
        <v>0</v>
      </c>
      <c r="DRZ55" s="361">
        <f>+'Dramakan hosqer'!DRZ60</f>
        <v>0</v>
      </c>
      <c r="DSA55" s="361">
        <f>+'Dramakan hosqer'!DSA60</f>
        <v>0</v>
      </c>
      <c r="DSB55" s="361">
        <f>+'Dramakan hosqer'!DSB60</f>
        <v>0</v>
      </c>
      <c r="DSC55" s="361">
        <f>+'Dramakan hosqer'!DSC60</f>
        <v>0</v>
      </c>
      <c r="DSD55" s="361">
        <f>+'Dramakan hosqer'!DSD60</f>
        <v>0</v>
      </c>
      <c r="DSE55" s="361">
        <f>+'Dramakan hosqer'!DSE60</f>
        <v>0</v>
      </c>
      <c r="DSF55" s="361">
        <f>+'Dramakan hosqer'!DSF60</f>
        <v>0</v>
      </c>
      <c r="DSG55" s="361">
        <f>+'Dramakan hosqer'!DSG60</f>
        <v>0</v>
      </c>
      <c r="DSH55" s="361">
        <f>+'Dramakan hosqer'!DSH60</f>
        <v>0</v>
      </c>
      <c r="DSI55" s="361">
        <f>+'Dramakan hosqer'!DSI60</f>
        <v>0</v>
      </c>
      <c r="DSJ55" s="361">
        <f>+'Dramakan hosqer'!DSJ60</f>
        <v>0</v>
      </c>
      <c r="DSK55" s="361">
        <f>+'Dramakan hosqer'!DSK60</f>
        <v>0</v>
      </c>
      <c r="DSL55" s="361">
        <f>+'Dramakan hosqer'!DSL60</f>
        <v>0</v>
      </c>
      <c r="DSM55" s="361">
        <f>+'Dramakan hosqer'!DSM60</f>
        <v>0</v>
      </c>
      <c r="DSN55" s="361">
        <f>+'Dramakan hosqer'!DSN60</f>
        <v>0</v>
      </c>
      <c r="DSO55" s="361">
        <f>+'Dramakan hosqer'!DSO60</f>
        <v>0</v>
      </c>
      <c r="DSP55" s="361">
        <f>+'Dramakan hosqer'!DSP60</f>
        <v>0</v>
      </c>
      <c r="DSQ55" s="361">
        <f>+'Dramakan hosqer'!DSQ60</f>
        <v>0</v>
      </c>
      <c r="DSR55" s="361">
        <f>+'Dramakan hosqer'!DSR60</f>
        <v>0</v>
      </c>
      <c r="DSS55" s="361">
        <f>+'Dramakan hosqer'!DSS60</f>
        <v>0</v>
      </c>
      <c r="DST55" s="361">
        <f>+'Dramakan hosqer'!DST60</f>
        <v>0</v>
      </c>
      <c r="DSU55" s="361">
        <f>+'Dramakan hosqer'!DSU60</f>
        <v>0</v>
      </c>
      <c r="DSV55" s="361">
        <f>+'Dramakan hosqer'!DSV60</f>
        <v>0</v>
      </c>
      <c r="DSW55" s="361">
        <f>+'Dramakan hosqer'!DSW60</f>
        <v>0</v>
      </c>
      <c r="DSX55" s="361">
        <f>+'Dramakan hosqer'!DSX60</f>
        <v>0</v>
      </c>
      <c r="DSY55" s="361">
        <f>+'Dramakan hosqer'!DSY60</f>
        <v>0</v>
      </c>
      <c r="DSZ55" s="361">
        <f>+'Dramakan hosqer'!DSZ60</f>
        <v>0</v>
      </c>
      <c r="DTA55" s="361">
        <f>+'Dramakan hosqer'!DTA60</f>
        <v>0</v>
      </c>
      <c r="DTB55" s="361">
        <f>+'Dramakan hosqer'!DTB60</f>
        <v>0</v>
      </c>
      <c r="DTC55" s="361">
        <f>+'Dramakan hosqer'!DTC60</f>
        <v>0</v>
      </c>
      <c r="DTD55" s="361">
        <f>+'Dramakan hosqer'!DTD60</f>
        <v>0</v>
      </c>
      <c r="DTE55" s="361">
        <f>+'Dramakan hosqer'!DTE60</f>
        <v>0</v>
      </c>
      <c r="DTF55" s="361">
        <f>+'Dramakan hosqer'!DTF60</f>
        <v>0</v>
      </c>
      <c r="DTG55" s="361">
        <f>+'Dramakan hosqer'!DTG60</f>
        <v>0</v>
      </c>
      <c r="DTH55" s="361">
        <f>+'Dramakan hosqer'!DTH60</f>
        <v>0</v>
      </c>
      <c r="DTI55" s="361">
        <f>+'Dramakan hosqer'!DTI60</f>
        <v>0</v>
      </c>
      <c r="DTJ55" s="361">
        <f>+'Dramakan hosqer'!DTJ60</f>
        <v>0</v>
      </c>
      <c r="DTK55" s="361">
        <f>+'Dramakan hosqer'!DTK60</f>
        <v>0</v>
      </c>
      <c r="DTL55" s="361">
        <f>+'Dramakan hosqer'!DTL60</f>
        <v>0</v>
      </c>
      <c r="DTM55" s="361">
        <f>+'Dramakan hosqer'!DTM60</f>
        <v>0</v>
      </c>
      <c r="DTN55" s="361">
        <f>+'Dramakan hosqer'!DTN60</f>
        <v>0</v>
      </c>
      <c r="DTO55" s="361">
        <f>+'Dramakan hosqer'!DTO60</f>
        <v>0</v>
      </c>
      <c r="DTP55" s="361">
        <f>+'Dramakan hosqer'!DTP60</f>
        <v>0</v>
      </c>
      <c r="DTQ55" s="361">
        <f>+'Dramakan hosqer'!DTQ60</f>
        <v>0</v>
      </c>
      <c r="DTR55" s="361">
        <f>+'Dramakan hosqer'!DTR60</f>
        <v>0</v>
      </c>
      <c r="DTS55" s="361">
        <f>+'Dramakan hosqer'!DTS60</f>
        <v>0</v>
      </c>
      <c r="DTT55" s="361">
        <f>+'Dramakan hosqer'!DTT60</f>
        <v>0</v>
      </c>
      <c r="DTU55" s="361">
        <f>+'Dramakan hosqer'!DTU60</f>
        <v>0</v>
      </c>
      <c r="DTV55" s="361">
        <f>+'Dramakan hosqer'!DTV60</f>
        <v>0</v>
      </c>
      <c r="DTW55" s="361">
        <f>+'Dramakan hosqer'!DTW60</f>
        <v>0</v>
      </c>
      <c r="DTX55" s="361">
        <f>+'Dramakan hosqer'!DTX60</f>
        <v>0</v>
      </c>
      <c r="DTY55" s="361">
        <f>+'Dramakan hosqer'!DTY60</f>
        <v>0</v>
      </c>
      <c r="DTZ55" s="361">
        <f>+'Dramakan hosqer'!DTZ60</f>
        <v>0</v>
      </c>
      <c r="DUA55" s="361">
        <f>+'Dramakan hosqer'!DUA60</f>
        <v>0</v>
      </c>
      <c r="DUB55" s="361">
        <f>+'Dramakan hosqer'!DUB60</f>
        <v>0</v>
      </c>
      <c r="DUC55" s="361">
        <f>+'Dramakan hosqer'!DUC60</f>
        <v>0</v>
      </c>
      <c r="DUD55" s="361">
        <f>+'Dramakan hosqer'!DUD60</f>
        <v>0</v>
      </c>
      <c r="DUE55" s="361">
        <f>+'Dramakan hosqer'!DUE60</f>
        <v>0</v>
      </c>
      <c r="DUF55" s="361">
        <f>+'Dramakan hosqer'!DUF60</f>
        <v>0</v>
      </c>
      <c r="DUG55" s="361">
        <f>+'Dramakan hosqer'!DUG60</f>
        <v>0</v>
      </c>
      <c r="DUH55" s="361">
        <f>+'Dramakan hosqer'!DUH60</f>
        <v>0</v>
      </c>
      <c r="DUI55" s="361">
        <f>+'Dramakan hosqer'!DUI60</f>
        <v>0</v>
      </c>
      <c r="DUJ55" s="361">
        <f>+'Dramakan hosqer'!DUJ60</f>
        <v>0</v>
      </c>
      <c r="DUK55" s="361">
        <f>+'Dramakan hosqer'!DUK60</f>
        <v>0</v>
      </c>
      <c r="DUL55" s="361">
        <f>+'Dramakan hosqer'!DUL60</f>
        <v>0</v>
      </c>
      <c r="DUM55" s="361">
        <f>+'Dramakan hosqer'!DUM60</f>
        <v>0</v>
      </c>
      <c r="DUN55" s="361">
        <f>+'Dramakan hosqer'!DUN60</f>
        <v>0</v>
      </c>
      <c r="DUO55" s="361">
        <f>+'Dramakan hosqer'!DUO60</f>
        <v>0</v>
      </c>
      <c r="DUP55" s="361">
        <f>+'Dramakan hosqer'!DUP60</f>
        <v>0</v>
      </c>
      <c r="DUQ55" s="361">
        <f>+'Dramakan hosqer'!DUQ60</f>
        <v>0</v>
      </c>
      <c r="DUR55" s="361">
        <f>+'Dramakan hosqer'!DUR60</f>
        <v>0</v>
      </c>
      <c r="DUS55" s="361">
        <f>+'Dramakan hosqer'!DUS60</f>
        <v>0</v>
      </c>
      <c r="DUT55" s="361">
        <f>+'Dramakan hosqer'!DUT60</f>
        <v>0</v>
      </c>
      <c r="DUU55" s="361">
        <f>+'Dramakan hosqer'!DUU60</f>
        <v>0</v>
      </c>
      <c r="DUV55" s="361">
        <f>+'Dramakan hosqer'!DUV60</f>
        <v>0</v>
      </c>
      <c r="DUW55" s="361">
        <f>+'Dramakan hosqer'!DUW60</f>
        <v>0</v>
      </c>
      <c r="DUX55" s="361">
        <f>+'Dramakan hosqer'!DUX60</f>
        <v>0</v>
      </c>
      <c r="DUY55" s="361">
        <f>+'Dramakan hosqer'!DUY60</f>
        <v>0</v>
      </c>
      <c r="DUZ55" s="361">
        <f>+'Dramakan hosqer'!DUZ60</f>
        <v>0</v>
      </c>
      <c r="DVA55" s="361">
        <f>+'Dramakan hosqer'!DVA60</f>
        <v>0</v>
      </c>
      <c r="DVB55" s="361">
        <f>+'Dramakan hosqer'!DVB60</f>
        <v>0</v>
      </c>
      <c r="DVC55" s="361">
        <f>+'Dramakan hosqer'!DVC60</f>
        <v>0</v>
      </c>
      <c r="DVD55" s="361">
        <f>+'Dramakan hosqer'!DVD60</f>
        <v>0</v>
      </c>
      <c r="DVE55" s="361">
        <f>+'Dramakan hosqer'!DVE60</f>
        <v>0</v>
      </c>
      <c r="DVF55" s="361">
        <f>+'Dramakan hosqer'!DVF60</f>
        <v>0</v>
      </c>
      <c r="DVG55" s="361">
        <f>+'Dramakan hosqer'!DVG60</f>
        <v>0</v>
      </c>
      <c r="DVH55" s="361">
        <f>+'Dramakan hosqer'!DVH60</f>
        <v>0</v>
      </c>
      <c r="DVI55" s="361">
        <f>+'Dramakan hosqer'!DVI60</f>
        <v>0</v>
      </c>
      <c r="DVJ55" s="361">
        <f>+'Dramakan hosqer'!DVJ60</f>
        <v>0</v>
      </c>
      <c r="DVK55" s="361">
        <f>+'Dramakan hosqer'!DVK60</f>
        <v>0</v>
      </c>
      <c r="DVL55" s="361">
        <f>+'Dramakan hosqer'!DVL60</f>
        <v>0</v>
      </c>
      <c r="DVM55" s="361">
        <f>+'Dramakan hosqer'!DVM60</f>
        <v>0</v>
      </c>
      <c r="DVN55" s="361">
        <f>+'Dramakan hosqer'!DVN60</f>
        <v>0</v>
      </c>
      <c r="DVO55" s="361">
        <f>+'Dramakan hosqer'!DVO60</f>
        <v>0</v>
      </c>
      <c r="DVP55" s="361">
        <f>+'Dramakan hosqer'!DVP60</f>
        <v>0</v>
      </c>
      <c r="DVQ55" s="361">
        <f>+'Dramakan hosqer'!DVQ60</f>
        <v>0</v>
      </c>
      <c r="DVR55" s="361">
        <f>+'Dramakan hosqer'!DVR60</f>
        <v>0</v>
      </c>
      <c r="DVS55" s="361">
        <f>+'Dramakan hosqer'!DVS60</f>
        <v>0</v>
      </c>
      <c r="DVT55" s="361">
        <f>+'Dramakan hosqer'!DVT60</f>
        <v>0</v>
      </c>
      <c r="DVU55" s="361">
        <f>+'Dramakan hosqer'!DVU60</f>
        <v>0</v>
      </c>
      <c r="DVV55" s="361">
        <f>+'Dramakan hosqer'!DVV60</f>
        <v>0</v>
      </c>
      <c r="DVW55" s="361">
        <f>+'Dramakan hosqer'!DVW60</f>
        <v>0</v>
      </c>
      <c r="DVX55" s="361">
        <f>+'Dramakan hosqer'!DVX60</f>
        <v>0</v>
      </c>
      <c r="DVY55" s="361">
        <f>+'Dramakan hosqer'!DVY60</f>
        <v>0</v>
      </c>
      <c r="DVZ55" s="361">
        <f>+'Dramakan hosqer'!DVZ60</f>
        <v>0</v>
      </c>
      <c r="DWA55" s="361">
        <f>+'Dramakan hosqer'!DWA60</f>
        <v>0</v>
      </c>
      <c r="DWB55" s="361">
        <f>+'Dramakan hosqer'!DWB60</f>
        <v>0</v>
      </c>
      <c r="DWC55" s="361">
        <f>+'Dramakan hosqer'!DWC60</f>
        <v>0</v>
      </c>
      <c r="DWD55" s="361">
        <f>+'Dramakan hosqer'!DWD60</f>
        <v>0</v>
      </c>
      <c r="DWE55" s="361">
        <f>+'Dramakan hosqer'!DWE60</f>
        <v>0</v>
      </c>
      <c r="DWF55" s="361">
        <f>+'Dramakan hosqer'!DWF60</f>
        <v>0</v>
      </c>
      <c r="DWG55" s="361">
        <f>+'Dramakan hosqer'!DWG60</f>
        <v>0</v>
      </c>
      <c r="DWH55" s="361">
        <f>+'Dramakan hosqer'!DWH60</f>
        <v>0</v>
      </c>
      <c r="DWI55" s="361">
        <f>+'Dramakan hosqer'!DWI60</f>
        <v>0</v>
      </c>
      <c r="DWJ55" s="361">
        <f>+'Dramakan hosqer'!DWJ60</f>
        <v>0</v>
      </c>
      <c r="DWK55" s="361">
        <f>+'Dramakan hosqer'!DWK60</f>
        <v>0</v>
      </c>
      <c r="DWL55" s="361">
        <f>+'Dramakan hosqer'!DWL60</f>
        <v>0</v>
      </c>
      <c r="DWM55" s="361">
        <f>+'Dramakan hosqer'!DWM60</f>
        <v>0</v>
      </c>
      <c r="DWN55" s="361">
        <f>+'Dramakan hosqer'!DWN60</f>
        <v>0</v>
      </c>
      <c r="DWO55" s="361">
        <f>+'Dramakan hosqer'!DWO60</f>
        <v>0</v>
      </c>
      <c r="DWP55" s="361">
        <f>+'Dramakan hosqer'!DWP60</f>
        <v>0</v>
      </c>
      <c r="DWQ55" s="361">
        <f>+'Dramakan hosqer'!DWQ60</f>
        <v>0</v>
      </c>
      <c r="DWR55" s="361">
        <f>+'Dramakan hosqer'!DWR60</f>
        <v>0</v>
      </c>
      <c r="DWS55" s="361">
        <f>+'Dramakan hosqer'!DWS60</f>
        <v>0</v>
      </c>
      <c r="DWT55" s="361">
        <f>+'Dramakan hosqer'!DWT60</f>
        <v>0</v>
      </c>
      <c r="DWU55" s="361">
        <f>+'Dramakan hosqer'!DWU60</f>
        <v>0</v>
      </c>
      <c r="DWV55" s="361">
        <f>+'Dramakan hosqer'!DWV60</f>
        <v>0</v>
      </c>
      <c r="DWW55" s="361">
        <f>+'Dramakan hosqer'!DWW60</f>
        <v>0</v>
      </c>
      <c r="DWX55" s="361">
        <f>+'Dramakan hosqer'!DWX60</f>
        <v>0</v>
      </c>
      <c r="DWY55" s="361">
        <f>+'Dramakan hosqer'!DWY60</f>
        <v>0</v>
      </c>
      <c r="DWZ55" s="361">
        <f>+'Dramakan hosqer'!DWZ60</f>
        <v>0</v>
      </c>
      <c r="DXA55" s="361">
        <f>+'Dramakan hosqer'!DXA60</f>
        <v>0</v>
      </c>
      <c r="DXB55" s="361">
        <f>+'Dramakan hosqer'!DXB60</f>
        <v>0</v>
      </c>
      <c r="DXC55" s="361">
        <f>+'Dramakan hosqer'!DXC60</f>
        <v>0</v>
      </c>
      <c r="DXD55" s="361">
        <f>+'Dramakan hosqer'!DXD60</f>
        <v>0</v>
      </c>
      <c r="DXE55" s="361">
        <f>+'Dramakan hosqer'!DXE60</f>
        <v>0</v>
      </c>
      <c r="DXF55" s="361">
        <f>+'Dramakan hosqer'!DXF60</f>
        <v>0</v>
      </c>
      <c r="DXG55" s="361">
        <f>+'Dramakan hosqer'!DXG60</f>
        <v>0</v>
      </c>
      <c r="DXH55" s="361">
        <f>+'Dramakan hosqer'!DXH60</f>
        <v>0</v>
      </c>
      <c r="DXI55" s="361">
        <f>+'Dramakan hosqer'!DXI60</f>
        <v>0</v>
      </c>
      <c r="DXJ55" s="361">
        <f>+'Dramakan hosqer'!DXJ60</f>
        <v>0</v>
      </c>
      <c r="DXK55" s="361">
        <f>+'Dramakan hosqer'!DXK60</f>
        <v>0</v>
      </c>
      <c r="DXL55" s="361">
        <f>+'Dramakan hosqer'!DXL60</f>
        <v>0</v>
      </c>
      <c r="DXM55" s="361">
        <f>+'Dramakan hosqer'!DXM60</f>
        <v>0</v>
      </c>
      <c r="DXN55" s="361">
        <f>+'Dramakan hosqer'!DXN60</f>
        <v>0</v>
      </c>
      <c r="DXO55" s="361">
        <f>+'Dramakan hosqer'!DXO60</f>
        <v>0</v>
      </c>
      <c r="DXP55" s="361">
        <f>+'Dramakan hosqer'!DXP60</f>
        <v>0</v>
      </c>
      <c r="DXQ55" s="361">
        <f>+'Dramakan hosqer'!DXQ60</f>
        <v>0</v>
      </c>
      <c r="DXR55" s="361">
        <f>+'Dramakan hosqer'!DXR60</f>
        <v>0</v>
      </c>
      <c r="DXS55" s="361">
        <f>+'Dramakan hosqer'!DXS60</f>
        <v>0</v>
      </c>
      <c r="DXT55" s="361">
        <f>+'Dramakan hosqer'!DXT60</f>
        <v>0</v>
      </c>
      <c r="DXU55" s="361">
        <f>+'Dramakan hosqer'!DXU60</f>
        <v>0</v>
      </c>
      <c r="DXV55" s="361">
        <f>+'Dramakan hosqer'!DXV60</f>
        <v>0</v>
      </c>
      <c r="DXW55" s="361">
        <f>+'Dramakan hosqer'!DXW60</f>
        <v>0</v>
      </c>
      <c r="DXX55" s="361">
        <f>+'Dramakan hosqer'!DXX60</f>
        <v>0</v>
      </c>
      <c r="DXY55" s="361">
        <f>+'Dramakan hosqer'!DXY60</f>
        <v>0</v>
      </c>
      <c r="DXZ55" s="361">
        <f>+'Dramakan hosqer'!DXZ60</f>
        <v>0</v>
      </c>
      <c r="DYA55" s="361">
        <f>+'Dramakan hosqer'!DYA60</f>
        <v>0</v>
      </c>
      <c r="DYB55" s="361">
        <f>+'Dramakan hosqer'!DYB60</f>
        <v>0</v>
      </c>
      <c r="DYC55" s="361">
        <f>+'Dramakan hosqer'!DYC60</f>
        <v>0</v>
      </c>
      <c r="DYD55" s="361">
        <f>+'Dramakan hosqer'!DYD60</f>
        <v>0</v>
      </c>
      <c r="DYE55" s="361">
        <f>+'Dramakan hosqer'!DYE60</f>
        <v>0</v>
      </c>
      <c r="DYF55" s="361">
        <f>+'Dramakan hosqer'!DYF60</f>
        <v>0</v>
      </c>
      <c r="DYG55" s="361">
        <f>+'Dramakan hosqer'!DYG60</f>
        <v>0</v>
      </c>
      <c r="DYH55" s="361">
        <f>+'Dramakan hosqer'!DYH60</f>
        <v>0</v>
      </c>
      <c r="DYI55" s="361">
        <f>+'Dramakan hosqer'!DYI60</f>
        <v>0</v>
      </c>
      <c r="DYJ55" s="361">
        <f>+'Dramakan hosqer'!DYJ60</f>
        <v>0</v>
      </c>
      <c r="DYK55" s="361">
        <f>+'Dramakan hosqer'!DYK60</f>
        <v>0</v>
      </c>
      <c r="DYL55" s="361">
        <f>+'Dramakan hosqer'!DYL60</f>
        <v>0</v>
      </c>
      <c r="DYM55" s="361">
        <f>+'Dramakan hosqer'!DYM60</f>
        <v>0</v>
      </c>
      <c r="DYN55" s="361">
        <f>+'Dramakan hosqer'!DYN60</f>
        <v>0</v>
      </c>
      <c r="DYO55" s="361">
        <f>+'Dramakan hosqer'!DYO60</f>
        <v>0</v>
      </c>
      <c r="DYP55" s="361">
        <f>+'Dramakan hosqer'!DYP60</f>
        <v>0</v>
      </c>
      <c r="DYQ55" s="361">
        <f>+'Dramakan hosqer'!DYQ60</f>
        <v>0</v>
      </c>
      <c r="DYR55" s="361">
        <f>+'Dramakan hosqer'!DYR60</f>
        <v>0</v>
      </c>
      <c r="DYS55" s="361">
        <f>+'Dramakan hosqer'!DYS60</f>
        <v>0</v>
      </c>
      <c r="DYT55" s="361">
        <f>+'Dramakan hosqer'!DYT60</f>
        <v>0</v>
      </c>
      <c r="DYU55" s="361">
        <f>+'Dramakan hosqer'!DYU60</f>
        <v>0</v>
      </c>
      <c r="DYV55" s="361">
        <f>+'Dramakan hosqer'!DYV60</f>
        <v>0</v>
      </c>
      <c r="DYW55" s="361">
        <f>+'Dramakan hosqer'!DYW60</f>
        <v>0</v>
      </c>
      <c r="DYX55" s="361">
        <f>+'Dramakan hosqer'!DYX60</f>
        <v>0</v>
      </c>
      <c r="DYY55" s="361">
        <f>+'Dramakan hosqer'!DYY60</f>
        <v>0</v>
      </c>
      <c r="DYZ55" s="361">
        <f>+'Dramakan hosqer'!DYZ60</f>
        <v>0</v>
      </c>
      <c r="DZA55" s="361">
        <f>+'Dramakan hosqer'!DZA60</f>
        <v>0</v>
      </c>
      <c r="DZB55" s="361">
        <f>+'Dramakan hosqer'!DZB60</f>
        <v>0</v>
      </c>
      <c r="DZC55" s="361">
        <f>+'Dramakan hosqer'!DZC60</f>
        <v>0</v>
      </c>
      <c r="DZD55" s="361">
        <f>+'Dramakan hosqer'!DZD60</f>
        <v>0</v>
      </c>
      <c r="DZE55" s="361">
        <f>+'Dramakan hosqer'!DZE60</f>
        <v>0</v>
      </c>
      <c r="DZF55" s="361">
        <f>+'Dramakan hosqer'!DZF60</f>
        <v>0</v>
      </c>
      <c r="DZG55" s="361">
        <f>+'Dramakan hosqer'!DZG60</f>
        <v>0</v>
      </c>
      <c r="DZH55" s="361">
        <f>+'Dramakan hosqer'!DZH60</f>
        <v>0</v>
      </c>
      <c r="DZI55" s="361">
        <f>+'Dramakan hosqer'!DZI60</f>
        <v>0</v>
      </c>
      <c r="DZJ55" s="361">
        <f>+'Dramakan hosqer'!DZJ60</f>
        <v>0</v>
      </c>
      <c r="DZK55" s="361">
        <f>+'Dramakan hosqer'!DZK60</f>
        <v>0</v>
      </c>
      <c r="DZL55" s="361">
        <f>+'Dramakan hosqer'!DZL60</f>
        <v>0</v>
      </c>
      <c r="DZM55" s="361">
        <f>+'Dramakan hosqer'!DZM60</f>
        <v>0</v>
      </c>
      <c r="DZN55" s="361">
        <f>+'Dramakan hosqer'!DZN60</f>
        <v>0</v>
      </c>
      <c r="DZO55" s="361">
        <f>+'Dramakan hosqer'!DZO60</f>
        <v>0</v>
      </c>
      <c r="DZP55" s="361">
        <f>+'Dramakan hosqer'!DZP60</f>
        <v>0</v>
      </c>
      <c r="DZQ55" s="361">
        <f>+'Dramakan hosqer'!DZQ60</f>
        <v>0</v>
      </c>
      <c r="DZR55" s="361">
        <f>+'Dramakan hosqer'!DZR60</f>
        <v>0</v>
      </c>
      <c r="DZS55" s="361">
        <f>+'Dramakan hosqer'!DZS60</f>
        <v>0</v>
      </c>
      <c r="DZT55" s="361">
        <f>+'Dramakan hosqer'!DZT60</f>
        <v>0</v>
      </c>
      <c r="DZU55" s="361">
        <f>+'Dramakan hosqer'!DZU60</f>
        <v>0</v>
      </c>
      <c r="DZV55" s="361">
        <f>+'Dramakan hosqer'!DZV60</f>
        <v>0</v>
      </c>
      <c r="DZW55" s="361">
        <f>+'Dramakan hosqer'!DZW60</f>
        <v>0</v>
      </c>
      <c r="DZX55" s="361">
        <f>+'Dramakan hosqer'!DZX60</f>
        <v>0</v>
      </c>
      <c r="DZY55" s="361">
        <f>+'Dramakan hosqer'!DZY60</f>
        <v>0</v>
      </c>
      <c r="DZZ55" s="361">
        <f>+'Dramakan hosqer'!DZZ60</f>
        <v>0</v>
      </c>
      <c r="EAA55" s="361">
        <f>+'Dramakan hosqer'!EAA60</f>
        <v>0</v>
      </c>
      <c r="EAB55" s="361">
        <f>+'Dramakan hosqer'!EAB60</f>
        <v>0</v>
      </c>
      <c r="EAC55" s="361">
        <f>+'Dramakan hosqer'!EAC60</f>
        <v>0</v>
      </c>
      <c r="EAD55" s="361">
        <f>+'Dramakan hosqer'!EAD60</f>
        <v>0</v>
      </c>
      <c r="EAE55" s="361">
        <f>+'Dramakan hosqer'!EAE60</f>
        <v>0</v>
      </c>
      <c r="EAF55" s="361">
        <f>+'Dramakan hosqer'!EAF60</f>
        <v>0</v>
      </c>
      <c r="EAG55" s="361">
        <f>+'Dramakan hosqer'!EAG60</f>
        <v>0</v>
      </c>
      <c r="EAH55" s="361">
        <f>+'Dramakan hosqer'!EAH60</f>
        <v>0</v>
      </c>
      <c r="EAI55" s="361">
        <f>+'Dramakan hosqer'!EAI60</f>
        <v>0</v>
      </c>
      <c r="EAJ55" s="361">
        <f>+'Dramakan hosqer'!EAJ60</f>
        <v>0</v>
      </c>
      <c r="EAK55" s="361">
        <f>+'Dramakan hosqer'!EAK60</f>
        <v>0</v>
      </c>
      <c r="EAL55" s="361">
        <f>+'Dramakan hosqer'!EAL60</f>
        <v>0</v>
      </c>
      <c r="EAM55" s="361">
        <f>+'Dramakan hosqer'!EAM60</f>
        <v>0</v>
      </c>
      <c r="EAN55" s="361">
        <f>+'Dramakan hosqer'!EAN60</f>
        <v>0</v>
      </c>
      <c r="EAO55" s="361">
        <f>+'Dramakan hosqer'!EAO60</f>
        <v>0</v>
      </c>
      <c r="EAP55" s="361">
        <f>+'Dramakan hosqer'!EAP60</f>
        <v>0</v>
      </c>
      <c r="EAQ55" s="361">
        <f>+'Dramakan hosqer'!EAQ60</f>
        <v>0</v>
      </c>
      <c r="EAR55" s="361">
        <f>+'Dramakan hosqer'!EAR60</f>
        <v>0</v>
      </c>
      <c r="EAS55" s="361">
        <f>+'Dramakan hosqer'!EAS60</f>
        <v>0</v>
      </c>
      <c r="EAT55" s="361">
        <f>+'Dramakan hosqer'!EAT60</f>
        <v>0</v>
      </c>
      <c r="EAU55" s="361">
        <f>+'Dramakan hosqer'!EAU60</f>
        <v>0</v>
      </c>
      <c r="EAV55" s="361">
        <f>+'Dramakan hosqer'!EAV60</f>
        <v>0</v>
      </c>
      <c r="EAW55" s="361">
        <f>+'Dramakan hosqer'!EAW60</f>
        <v>0</v>
      </c>
      <c r="EAX55" s="361">
        <f>+'Dramakan hosqer'!EAX60</f>
        <v>0</v>
      </c>
      <c r="EAY55" s="361">
        <f>+'Dramakan hosqer'!EAY60</f>
        <v>0</v>
      </c>
      <c r="EAZ55" s="361">
        <f>+'Dramakan hosqer'!EAZ60</f>
        <v>0</v>
      </c>
      <c r="EBA55" s="361">
        <f>+'Dramakan hosqer'!EBA60</f>
        <v>0</v>
      </c>
      <c r="EBB55" s="361">
        <f>+'Dramakan hosqer'!EBB60</f>
        <v>0</v>
      </c>
      <c r="EBC55" s="361">
        <f>+'Dramakan hosqer'!EBC60</f>
        <v>0</v>
      </c>
      <c r="EBD55" s="361">
        <f>+'Dramakan hosqer'!EBD60</f>
        <v>0</v>
      </c>
      <c r="EBE55" s="361">
        <f>+'Dramakan hosqer'!EBE60</f>
        <v>0</v>
      </c>
      <c r="EBF55" s="361">
        <f>+'Dramakan hosqer'!EBF60</f>
        <v>0</v>
      </c>
      <c r="EBG55" s="361">
        <f>+'Dramakan hosqer'!EBG60</f>
        <v>0</v>
      </c>
      <c r="EBH55" s="361">
        <f>+'Dramakan hosqer'!EBH60</f>
        <v>0</v>
      </c>
      <c r="EBI55" s="361">
        <f>+'Dramakan hosqer'!EBI60</f>
        <v>0</v>
      </c>
      <c r="EBJ55" s="361">
        <f>+'Dramakan hosqer'!EBJ60</f>
        <v>0</v>
      </c>
      <c r="EBK55" s="361">
        <f>+'Dramakan hosqer'!EBK60</f>
        <v>0</v>
      </c>
      <c r="EBL55" s="361">
        <f>+'Dramakan hosqer'!EBL60</f>
        <v>0</v>
      </c>
      <c r="EBM55" s="361">
        <f>+'Dramakan hosqer'!EBM60</f>
        <v>0</v>
      </c>
      <c r="EBN55" s="361">
        <f>+'Dramakan hosqer'!EBN60</f>
        <v>0</v>
      </c>
      <c r="EBO55" s="361">
        <f>+'Dramakan hosqer'!EBO60</f>
        <v>0</v>
      </c>
      <c r="EBP55" s="361">
        <f>+'Dramakan hosqer'!EBP60</f>
        <v>0</v>
      </c>
      <c r="EBQ55" s="361">
        <f>+'Dramakan hosqer'!EBQ60</f>
        <v>0</v>
      </c>
      <c r="EBR55" s="361">
        <f>+'Dramakan hosqer'!EBR60</f>
        <v>0</v>
      </c>
      <c r="EBS55" s="361">
        <f>+'Dramakan hosqer'!EBS60</f>
        <v>0</v>
      </c>
      <c r="EBT55" s="361">
        <f>+'Dramakan hosqer'!EBT60</f>
        <v>0</v>
      </c>
      <c r="EBU55" s="361">
        <f>+'Dramakan hosqer'!EBU60</f>
        <v>0</v>
      </c>
      <c r="EBV55" s="361">
        <f>+'Dramakan hosqer'!EBV60</f>
        <v>0</v>
      </c>
      <c r="EBW55" s="361">
        <f>+'Dramakan hosqer'!EBW60</f>
        <v>0</v>
      </c>
      <c r="EBX55" s="361">
        <f>+'Dramakan hosqer'!EBX60</f>
        <v>0</v>
      </c>
      <c r="EBY55" s="361">
        <f>+'Dramakan hosqer'!EBY60</f>
        <v>0</v>
      </c>
      <c r="EBZ55" s="361">
        <f>+'Dramakan hosqer'!EBZ60</f>
        <v>0</v>
      </c>
      <c r="ECA55" s="361">
        <f>+'Dramakan hosqer'!ECA60</f>
        <v>0</v>
      </c>
      <c r="ECB55" s="361">
        <f>+'Dramakan hosqer'!ECB60</f>
        <v>0</v>
      </c>
      <c r="ECC55" s="361">
        <f>+'Dramakan hosqer'!ECC60</f>
        <v>0</v>
      </c>
      <c r="ECD55" s="361">
        <f>+'Dramakan hosqer'!ECD60</f>
        <v>0</v>
      </c>
      <c r="ECE55" s="361">
        <f>+'Dramakan hosqer'!ECE60</f>
        <v>0</v>
      </c>
      <c r="ECF55" s="361">
        <f>+'Dramakan hosqer'!ECF60</f>
        <v>0</v>
      </c>
      <c r="ECG55" s="361">
        <f>+'Dramakan hosqer'!ECG60</f>
        <v>0</v>
      </c>
      <c r="ECH55" s="361">
        <f>+'Dramakan hosqer'!ECH60</f>
        <v>0</v>
      </c>
      <c r="ECI55" s="361">
        <f>+'Dramakan hosqer'!ECI60</f>
        <v>0</v>
      </c>
      <c r="ECJ55" s="361">
        <f>+'Dramakan hosqer'!ECJ60</f>
        <v>0</v>
      </c>
      <c r="ECK55" s="361">
        <f>+'Dramakan hosqer'!ECK60</f>
        <v>0</v>
      </c>
      <c r="ECL55" s="361">
        <f>+'Dramakan hosqer'!ECL60</f>
        <v>0</v>
      </c>
      <c r="ECM55" s="361">
        <f>+'Dramakan hosqer'!ECM60</f>
        <v>0</v>
      </c>
      <c r="ECN55" s="361">
        <f>+'Dramakan hosqer'!ECN60</f>
        <v>0</v>
      </c>
      <c r="ECO55" s="361">
        <f>+'Dramakan hosqer'!ECO60</f>
        <v>0</v>
      </c>
      <c r="ECP55" s="361">
        <f>+'Dramakan hosqer'!ECP60</f>
        <v>0</v>
      </c>
      <c r="ECQ55" s="361">
        <f>+'Dramakan hosqer'!ECQ60</f>
        <v>0</v>
      </c>
      <c r="ECR55" s="361">
        <f>+'Dramakan hosqer'!ECR60</f>
        <v>0</v>
      </c>
      <c r="ECS55" s="361">
        <f>+'Dramakan hosqer'!ECS60</f>
        <v>0</v>
      </c>
      <c r="ECT55" s="361">
        <f>+'Dramakan hosqer'!ECT60</f>
        <v>0</v>
      </c>
      <c r="ECU55" s="361">
        <f>+'Dramakan hosqer'!ECU60</f>
        <v>0</v>
      </c>
      <c r="ECV55" s="361">
        <f>+'Dramakan hosqer'!ECV60</f>
        <v>0</v>
      </c>
      <c r="ECW55" s="361">
        <f>+'Dramakan hosqer'!ECW60</f>
        <v>0</v>
      </c>
      <c r="ECX55" s="361">
        <f>+'Dramakan hosqer'!ECX60</f>
        <v>0</v>
      </c>
      <c r="ECY55" s="361">
        <f>+'Dramakan hosqer'!ECY60</f>
        <v>0</v>
      </c>
      <c r="ECZ55" s="361">
        <f>+'Dramakan hosqer'!ECZ60</f>
        <v>0</v>
      </c>
      <c r="EDA55" s="361">
        <f>+'Dramakan hosqer'!EDA60</f>
        <v>0</v>
      </c>
      <c r="EDB55" s="361">
        <f>+'Dramakan hosqer'!EDB60</f>
        <v>0</v>
      </c>
      <c r="EDC55" s="361">
        <f>+'Dramakan hosqer'!EDC60</f>
        <v>0</v>
      </c>
      <c r="EDD55" s="361">
        <f>+'Dramakan hosqer'!EDD60</f>
        <v>0</v>
      </c>
      <c r="EDE55" s="361">
        <f>+'Dramakan hosqer'!EDE60</f>
        <v>0</v>
      </c>
      <c r="EDF55" s="361">
        <f>+'Dramakan hosqer'!EDF60</f>
        <v>0</v>
      </c>
      <c r="EDG55" s="361">
        <f>+'Dramakan hosqer'!EDG60</f>
        <v>0</v>
      </c>
      <c r="EDH55" s="361">
        <f>+'Dramakan hosqer'!EDH60</f>
        <v>0</v>
      </c>
      <c r="EDI55" s="361">
        <f>+'Dramakan hosqer'!EDI60</f>
        <v>0</v>
      </c>
      <c r="EDJ55" s="361">
        <f>+'Dramakan hosqer'!EDJ60</f>
        <v>0</v>
      </c>
      <c r="EDK55" s="361">
        <f>+'Dramakan hosqer'!EDK60</f>
        <v>0</v>
      </c>
      <c r="EDL55" s="361">
        <f>+'Dramakan hosqer'!EDL60</f>
        <v>0</v>
      </c>
      <c r="EDM55" s="361">
        <f>+'Dramakan hosqer'!EDM60</f>
        <v>0</v>
      </c>
      <c r="EDN55" s="361">
        <f>+'Dramakan hosqer'!EDN60</f>
        <v>0</v>
      </c>
      <c r="EDO55" s="361">
        <f>+'Dramakan hosqer'!EDO60</f>
        <v>0</v>
      </c>
      <c r="EDP55" s="361">
        <f>+'Dramakan hosqer'!EDP60</f>
        <v>0</v>
      </c>
      <c r="EDQ55" s="361">
        <f>+'Dramakan hosqer'!EDQ60</f>
        <v>0</v>
      </c>
      <c r="EDR55" s="361">
        <f>+'Dramakan hosqer'!EDR60</f>
        <v>0</v>
      </c>
      <c r="EDS55" s="361">
        <f>+'Dramakan hosqer'!EDS60</f>
        <v>0</v>
      </c>
      <c r="EDT55" s="361">
        <f>+'Dramakan hosqer'!EDT60</f>
        <v>0</v>
      </c>
      <c r="EDU55" s="361">
        <f>+'Dramakan hosqer'!EDU60</f>
        <v>0</v>
      </c>
      <c r="EDV55" s="361">
        <f>+'Dramakan hosqer'!EDV60</f>
        <v>0</v>
      </c>
      <c r="EDW55" s="361">
        <f>+'Dramakan hosqer'!EDW60</f>
        <v>0</v>
      </c>
      <c r="EDX55" s="361">
        <f>+'Dramakan hosqer'!EDX60</f>
        <v>0</v>
      </c>
      <c r="EDY55" s="361">
        <f>+'Dramakan hosqer'!EDY60</f>
        <v>0</v>
      </c>
      <c r="EDZ55" s="361">
        <f>+'Dramakan hosqer'!EDZ60</f>
        <v>0</v>
      </c>
      <c r="EEA55" s="361">
        <f>+'Dramakan hosqer'!EEA60</f>
        <v>0</v>
      </c>
      <c r="EEB55" s="361">
        <f>+'Dramakan hosqer'!EEB60</f>
        <v>0</v>
      </c>
      <c r="EEC55" s="361">
        <f>+'Dramakan hosqer'!EEC60</f>
        <v>0</v>
      </c>
      <c r="EED55" s="361">
        <f>+'Dramakan hosqer'!EED60</f>
        <v>0</v>
      </c>
      <c r="EEE55" s="361">
        <f>+'Dramakan hosqer'!EEE60</f>
        <v>0</v>
      </c>
      <c r="EEF55" s="361">
        <f>+'Dramakan hosqer'!EEF60</f>
        <v>0</v>
      </c>
      <c r="EEG55" s="361">
        <f>+'Dramakan hosqer'!EEG60</f>
        <v>0</v>
      </c>
      <c r="EEH55" s="361">
        <f>+'Dramakan hosqer'!EEH60</f>
        <v>0</v>
      </c>
      <c r="EEI55" s="361">
        <f>+'Dramakan hosqer'!EEI60</f>
        <v>0</v>
      </c>
      <c r="EEJ55" s="361">
        <f>+'Dramakan hosqer'!EEJ60</f>
        <v>0</v>
      </c>
      <c r="EEK55" s="361">
        <f>+'Dramakan hosqer'!EEK60</f>
        <v>0</v>
      </c>
      <c r="EEL55" s="361">
        <f>+'Dramakan hosqer'!EEL60</f>
        <v>0</v>
      </c>
      <c r="EEM55" s="361">
        <f>+'Dramakan hosqer'!EEM60</f>
        <v>0</v>
      </c>
      <c r="EEN55" s="361">
        <f>+'Dramakan hosqer'!EEN60</f>
        <v>0</v>
      </c>
      <c r="EEO55" s="361">
        <f>+'Dramakan hosqer'!EEO60</f>
        <v>0</v>
      </c>
      <c r="EEP55" s="361">
        <f>+'Dramakan hosqer'!EEP60</f>
        <v>0</v>
      </c>
      <c r="EEQ55" s="361">
        <f>+'Dramakan hosqer'!EEQ60</f>
        <v>0</v>
      </c>
      <c r="EER55" s="361">
        <f>+'Dramakan hosqer'!EER60</f>
        <v>0</v>
      </c>
      <c r="EES55" s="361">
        <f>+'Dramakan hosqer'!EES60</f>
        <v>0</v>
      </c>
      <c r="EET55" s="361">
        <f>+'Dramakan hosqer'!EET60</f>
        <v>0</v>
      </c>
      <c r="EEU55" s="361">
        <f>+'Dramakan hosqer'!EEU60</f>
        <v>0</v>
      </c>
      <c r="EEV55" s="361">
        <f>+'Dramakan hosqer'!EEV60</f>
        <v>0</v>
      </c>
      <c r="EEW55" s="361">
        <f>+'Dramakan hosqer'!EEW60</f>
        <v>0</v>
      </c>
      <c r="EEX55" s="361">
        <f>+'Dramakan hosqer'!EEX60</f>
        <v>0</v>
      </c>
      <c r="EEY55" s="361">
        <f>+'Dramakan hosqer'!EEY60</f>
        <v>0</v>
      </c>
      <c r="EEZ55" s="361">
        <f>+'Dramakan hosqer'!EEZ60</f>
        <v>0</v>
      </c>
      <c r="EFA55" s="361">
        <f>+'Dramakan hosqer'!EFA60</f>
        <v>0</v>
      </c>
      <c r="EFB55" s="361">
        <f>+'Dramakan hosqer'!EFB60</f>
        <v>0</v>
      </c>
      <c r="EFC55" s="361">
        <f>+'Dramakan hosqer'!EFC60</f>
        <v>0</v>
      </c>
      <c r="EFD55" s="361">
        <f>+'Dramakan hosqer'!EFD60</f>
        <v>0</v>
      </c>
      <c r="EFE55" s="361">
        <f>+'Dramakan hosqer'!EFE60</f>
        <v>0</v>
      </c>
      <c r="EFF55" s="361">
        <f>+'Dramakan hosqer'!EFF60</f>
        <v>0</v>
      </c>
      <c r="EFG55" s="361">
        <f>+'Dramakan hosqer'!EFG60</f>
        <v>0</v>
      </c>
      <c r="EFH55" s="361">
        <f>+'Dramakan hosqer'!EFH60</f>
        <v>0</v>
      </c>
      <c r="EFI55" s="361">
        <f>+'Dramakan hosqer'!EFI60</f>
        <v>0</v>
      </c>
      <c r="EFJ55" s="361">
        <f>+'Dramakan hosqer'!EFJ60</f>
        <v>0</v>
      </c>
      <c r="EFK55" s="361">
        <f>+'Dramakan hosqer'!EFK60</f>
        <v>0</v>
      </c>
      <c r="EFL55" s="361">
        <f>+'Dramakan hosqer'!EFL60</f>
        <v>0</v>
      </c>
      <c r="EFM55" s="361">
        <f>+'Dramakan hosqer'!EFM60</f>
        <v>0</v>
      </c>
      <c r="EFN55" s="361">
        <f>+'Dramakan hosqer'!EFN60</f>
        <v>0</v>
      </c>
      <c r="EFO55" s="361">
        <f>+'Dramakan hosqer'!EFO60</f>
        <v>0</v>
      </c>
      <c r="EFP55" s="361">
        <f>+'Dramakan hosqer'!EFP60</f>
        <v>0</v>
      </c>
      <c r="EFQ55" s="361">
        <f>+'Dramakan hosqer'!EFQ60</f>
        <v>0</v>
      </c>
      <c r="EFR55" s="361">
        <f>+'Dramakan hosqer'!EFR60</f>
        <v>0</v>
      </c>
      <c r="EFS55" s="361">
        <f>+'Dramakan hosqer'!EFS60</f>
        <v>0</v>
      </c>
      <c r="EFT55" s="361">
        <f>+'Dramakan hosqer'!EFT60</f>
        <v>0</v>
      </c>
      <c r="EFU55" s="361">
        <f>+'Dramakan hosqer'!EFU60</f>
        <v>0</v>
      </c>
      <c r="EFV55" s="361">
        <f>+'Dramakan hosqer'!EFV60</f>
        <v>0</v>
      </c>
      <c r="EFW55" s="361">
        <f>+'Dramakan hosqer'!EFW60</f>
        <v>0</v>
      </c>
      <c r="EFX55" s="361">
        <f>+'Dramakan hosqer'!EFX60</f>
        <v>0</v>
      </c>
      <c r="EFY55" s="361">
        <f>+'Dramakan hosqer'!EFY60</f>
        <v>0</v>
      </c>
      <c r="EFZ55" s="361">
        <f>+'Dramakan hosqer'!EFZ60</f>
        <v>0</v>
      </c>
      <c r="EGA55" s="361">
        <f>+'Dramakan hosqer'!EGA60</f>
        <v>0</v>
      </c>
      <c r="EGB55" s="361">
        <f>+'Dramakan hosqer'!EGB60</f>
        <v>0</v>
      </c>
      <c r="EGC55" s="361">
        <f>+'Dramakan hosqer'!EGC60</f>
        <v>0</v>
      </c>
      <c r="EGD55" s="361">
        <f>+'Dramakan hosqer'!EGD60</f>
        <v>0</v>
      </c>
      <c r="EGE55" s="361">
        <f>+'Dramakan hosqer'!EGE60</f>
        <v>0</v>
      </c>
      <c r="EGF55" s="361">
        <f>+'Dramakan hosqer'!EGF60</f>
        <v>0</v>
      </c>
      <c r="EGG55" s="361">
        <f>+'Dramakan hosqer'!EGG60</f>
        <v>0</v>
      </c>
      <c r="EGH55" s="361">
        <f>+'Dramakan hosqer'!EGH60</f>
        <v>0</v>
      </c>
      <c r="EGI55" s="361">
        <f>+'Dramakan hosqer'!EGI60</f>
        <v>0</v>
      </c>
      <c r="EGJ55" s="361">
        <f>+'Dramakan hosqer'!EGJ60</f>
        <v>0</v>
      </c>
      <c r="EGK55" s="361">
        <f>+'Dramakan hosqer'!EGK60</f>
        <v>0</v>
      </c>
      <c r="EGL55" s="361">
        <f>+'Dramakan hosqer'!EGL60</f>
        <v>0</v>
      </c>
      <c r="EGM55" s="361">
        <f>+'Dramakan hosqer'!EGM60</f>
        <v>0</v>
      </c>
      <c r="EGN55" s="361">
        <f>+'Dramakan hosqer'!EGN60</f>
        <v>0</v>
      </c>
      <c r="EGO55" s="361">
        <f>+'Dramakan hosqer'!EGO60</f>
        <v>0</v>
      </c>
      <c r="EGP55" s="361">
        <f>+'Dramakan hosqer'!EGP60</f>
        <v>0</v>
      </c>
      <c r="EGQ55" s="361">
        <f>+'Dramakan hosqer'!EGQ60</f>
        <v>0</v>
      </c>
      <c r="EGR55" s="361">
        <f>+'Dramakan hosqer'!EGR60</f>
        <v>0</v>
      </c>
      <c r="EGS55" s="361">
        <f>+'Dramakan hosqer'!EGS60</f>
        <v>0</v>
      </c>
      <c r="EGT55" s="361">
        <f>+'Dramakan hosqer'!EGT60</f>
        <v>0</v>
      </c>
      <c r="EGU55" s="361">
        <f>+'Dramakan hosqer'!EGU60</f>
        <v>0</v>
      </c>
      <c r="EGV55" s="361">
        <f>+'Dramakan hosqer'!EGV60</f>
        <v>0</v>
      </c>
      <c r="EGW55" s="361">
        <f>+'Dramakan hosqer'!EGW60</f>
        <v>0</v>
      </c>
      <c r="EGX55" s="361">
        <f>+'Dramakan hosqer'!EGX60</f>
        <v>0</v>
      </c>
      <c r="EGY55" s="361">
        <f>+'Dramakan hosqer'!EGY60</f>
        <v>0</v>
      </c>
      <c r="EGZ55" s="361">
        <f>+'Dramakan hosqer'!EGZ60</f>
        <v>0</v>
      </c>
      <c r="EHA55" s="361">
        <f>+'Dramakan hosqer'!EHA60</f>
        <v>0</v>
      </c>
      <c r="EHB55" s="361">
        <f>+'Dramakan hosqer'!EHB60</f>
        <v>0</v>
      </c>
      <c r="EHC55" s="361">
        <f>+'Dramakan hosqer'!EHC60</f>
        <v>0</v>
      </c>
      <c r="EHD55" s="361">
        <f>+'Dramakan hosqer'!EHD60</f>
        <v>0</v>
      </c>
      <c r="EHE55" s="361">
        <f>+'Dramakan hosqer'!EHE60</f>
        <v>0</v>
      </c>
      <c r="EHF55" s="361">
        <f>+'Dramakan hosqer'!EHF60</f>
        <v>0</v>
      </c>
      <c r="EHG55" s="361">
        <f>+'Dramakan hosqer'!EHG60</f>
        <v>0</v>
      </c>
      <c r="EHH55" s="361">
        <f>+'Dramakan hosqer'!EHH60</f>
        <v>0</v>
      </c>
      <c r="EHI55" s="361">
        <f>+'Dramakan hosqer'!EHI60</f>
        <v>0</v>
      </c>
      <c r="EHJ55" s="361">
        <f>+'Dramakan hosqer'!EHJ60</f>
        <v>0</v>
      </c>
      <c r="EHK55" s="361">
        <f>+'Dramakan hosqer'!EHK60</f>
        <v>0</v>
      </c>
      <c r="EHL55" s="361">
        <f>+'Dramakan hosqer'!EHL60</f>
        <v>0</v>
      </c>
      <c r="EHM55" s="361">
        <f>+'Dramakan hosqer'!EHM60</f>
        <v>0</v>
      </c>
      <c r="EHN55" s="361">
        <f>+'Dramakan hosqer'!EHN60</f>
        <v>0</v>
      </c>
      <c r="EHO55" s="361">
        <f>+'Dramakan hosqer'!EHO60</f>
        <v>0</v>
      </c>
      <c r="EHP55" s="361">
        <f>+'Dramakan hosqer'!EHP60</f>
        <v>0</v>
      </c>
      <c r="EHQ55" s="361">
        <f>+'Dramakan hosqer'!EHQ60</f>
        <v>0</v>
      </c>
      <c r="EHR55" s="361">
        <f>+'Dramakan hosqer'!EHR60</f>
        <v>0</v>
      </c>
      <c r="EHS55" s="361">
        <f>+'Dramakan hosqer'!EHS60</f>
        <v>0</v>
      </c>
      <c r="EHT55" s="361">
        <f>+'Dramakan hosqer'!EHT60</f>
        <v>0</v>
      </c>
      <c r="EHU55" s="361">
        <f>+'Dramakan hosqer'!EHU60</f>
        <v>0</v>
      </c>
      <c r="EHV55" s="361">
        <f>+'Dramakan hosqer'!EHV60</f>
        <v>0</v>
      </c>
      <c r="EHW55" s="361">
        <f>+'Dramakan hosqer'!EHW60</f>
        <v>0</v>
      </c>
      <c r="EHX55" s="361">
        <f>+'Dramakan hosqer'!EHX60</f>
        <v>0</v>
      </c>
      <c r="EHY55" s="361">
        <f>+'Dramakan hosqer'!EHY60</f>
        <v>0</v>
      </c>
      <c r="EHZ55" s="361">
        <f>+'Dramakan hosqer'!EHZ60</f>
        <v>0</v>
      </c>
      <c r="EIA55" s="361">
        <f>+'Dramakan hosqer'!EIA60</f>
        <v>0</v>
      </c>
      <c r="EIB55" s="361">
        <f>+'Dramakan hosqer'!EIB60</f>
        <v>0</v>
      </c>
      <c r="EIC55" s="361">
        <f>+'Dramakan hosqer'!EIC60</f>
        <v>0</v>
      </c>
      <c r="EID55" s="361">
        <f>+'Dramakan hosqer'!EID60</f>
        <v>0</v>
      </c>
      <c r="EIE55" s="361">
        <f>+'Dramakan hosqer'!EIE60</f>
        <v>0</v>
      </c>
      <c r="EIF55" s="361">
        <f>+'Dramakan hosqer'!EIF60</f>
        <v>0</v>
      </c>
      <c r="EIG55" s="361">
        <f>+'Dramakan hosqer'!EIG60</f>
        <v>0</v>
      </c>
      <c r="EIH55" s="361">
        <f>+'Dramakan hosqer'!EIH60</f>
        <v>0</v>
      </c>
      <c r="EII55" s="361">
        <f>+'Dramakan hosqer'!EII60</f>
        <v>0</v>
      </c>
      <c r="EIJ55" s="361">
        <f>+'Dramakan hosqer'!EIJ60</f>
        <v>0</v>
      </c>
      <c r="EIK55" s="361">
        <f>+'Dramakan hosqer'!EIK60</f>
        <v>0</v>
      </c>
      <c r="EIL55" s="361">
        <f>+'Dramakan hosqer'!EIL60</f>
        <v>0</v>
      </c>
      <c r="EIM55" s="361">
        <f>+'Dramakan hosqer'!EIM60</f>
        <v>0</v>
      </c>
      <c r="EIN55" s="361">
        <f>+'Dramakan hosqer'!EIN60</f>
        <v>0</v>
      </c>
      <c r="EIO55" s="361">
        <f>+'Dramakan hosqer'!EIO60</f>
        <v>0</v>
      </c>
      <c r="EIP55" s="361">
        <f>+'Dramakan hosqer'!EIP60</f>
        <v>0</v>
      </c>
      <c r="EIQ55" s="361">
        <f>+'Dramakan hosqer'!EIQ60</f>
        <v>0</v>
      </c>
      <c r="EIR55" s="361">
        <f>+'Dramakan hosqer'!EIR60</f>
        <v>0</v>
      </c>
      <c r="EIS55" s="361">
        <f>+'Dramakan hosqer'!EIS60</f>
        <v>0</v>
      </c>
      <c r="EIT55" s="361">
        <f>+'Dramakan hosqer'!EIT60</f>
        <v>0</v>
      </c>
      <c r="EIU55" s="361">
        <f>+'Dramakan hosqer'!EIU60</f>
        <v>0</v>
      </c>
      <c r="EIV55" s="361">
        <f>+'Dramakan hosqer'!EIV60</f>
        <v>0</v>
      </c>
      <c r="EIW55" s="361">
        <f>+'Dramakan hosqer'!EIW60</f>
        <v>0</v>
      </c>
      <c r="EIX55" s="361">
        <f>+'Dramakan hosqer'!EIX60</f>
        <v>0</v>
      </c>
      <c r="EIY55" s="361">
        <f>+'Dramakan hosqer'!EIY60</f>
        <v>0</v>
      </c>
      <c r="EIZ55" s="361">
        <f>+'Dramakan hosqer'!EIZ60</f>
        <v>0</v>
      </c>
      <c r="EJA55" s="361">
        <f>+'Dramakan hosqer'!EJA60</f>
        <v>0</v>
      </c>
      <c r="EJB55" s="361">
        <f>+'Dramakan hosqer'!EJB60</f>
        <v>0</v>
      </c>
      <c r="EJC55" s="361">
        <f>+'Dramakan hosqer'!EJC60</f>
        <v>0</v>
      </c>
      <c r="EJD55" s="361">
        <f>+'Dramakan hosqer'!EJD60</f>
        <v>0</v>
      </c>
      <c r="EJE55" s="361">
        <f>+'Dramakan hosqer'!EJE60</f>
        <v>0</v>
      </c>
      <c r="EJF55" s="361">
        <f>+'Dramakan hosqer'!EJF60</f>
        <v>0</v>
      </c>
      <c r="EJG55" s="361">
        <f>+'Dramakan hosqer'!EJG60</f>
        <v>0</v>
      </c>
      <c r="EJH55" s="361">
        <f>+'Dramakan hosqer'!EJH60</f>
        <v>0</v>
      </c>
      <c r="EJI55" s="361">
        <f>+'Dramakan hosqer'!EJI60</f>
        <v>0</v>
      </c>
      <c r="EJJ55" s="361">
        <f>+'Dramakan hosqer'!EJJ60</f>
        <v>0</v>
      </c>
      <c r="EJK55" s="361">
        <f>+'Dramakan hosqer'!EJK60</f>
        <v>0</v>
      </c>
      <c r="EJL55" s="361">
        <f>+'Dramakan hosqer'!EJL60</f>
        <v>0</v>
      </c>
      <c r="EJM55" s="361">
        <f>+'Dramakan hosqer'!EJM60</f>
        <v>0</v>
      </c>
      <c r="EJN55" s="361">
        <f>+'Dramakan hosqer'!EJN60</f>
        <v>0</v>
      </c>
      <c r="EJO55" s="361">
        <f>+'Dramakan hosqer'!EJO60</f>
        <v>0</v>
      </c>
      <c r="EJP55" s="361">
        <f>+'Dramakan hosqer'!EJP60</f>
        <v>0</v>
      </c>
      <c r="EJQ55" s="361">
        <f>+'Dramakan hosqer'!EJQ60</f>
        <v>0</v>
      </c>
      <c r="EJR55" s="361">
        <f>+'Dramakan hosqer'!EJR60</f>
        <v>0</v>
      </c>
      <c r="EJS55" s="361">
        <f>+'Dramakan hosqer'!EJS60</f>
        <v>0</v>
      </c>
      <c r="EJT55" s="361">
        <f>+'Dramakan hosqer'!EJT60</f>
        <v>0</v>
      </c>
      <c r="EJU55" s="361">
        <f>+'Dramakan hosqer'!EJU60</f>
        <v>0</v>
      </c>
      <c r="EJV55" s="361">
        <f>+'Dramakan hosqer'!EJV60</f>
        <v>0</v>
      </c>
      <c r="EJW55" s="361">
        <f>+'Dramakan hosqer'!EJW60</f>
        <v>0</v>
      </c>
      <c r="EJX55" s="361">
        <f>+'Dramakan hosqer'!EJX60</f>
        <v>0</v>
      </c>
      <c r="EJY55" s="361">
        <f>+'Dramakan hosqer'!EJY60</f>
        <v>0</v>
      </c>
      <c r="EJZ55" s="361">
        <f>+'Dramakan hosqer'!EJZ60</f>
        <v>0</v>
      </c>
      <c r="EKA55" s="361">
        <f>+'Dramakan hosqer'!EKA60</f>
        <v>0</v>
      </c>
      <c r="EKB55" s="361">
        <f>+'Dramakan hosqer'!EKB60</f>
        <v>0</v>
      </c>
      <c r="EKC55" s="361">
        <f>+'Dramakan hosqer'!EKC60</f>
        <v>0</v>
      </c>
      <c r="EKD55" s="361">
        <f>+'Dramakan hosqer'!EKD60</f>
        <v>0</v>
      </c>
      <c r="EKE55" s="361">
        <f>+'Dramakan hosqer'!EKE60</f>
        <v>0</v>
      </c>
      <c r="EKF55" s="361">
        <f>+'Dramakan hosqer'!EKF60</f>
        <v>0</v>
      </c>
      <c r="EKG55" s="361">
        <f>+'Dramakan hosqer'!EKG60</f>
        <v>0</v>
      </c>
      <c r="EKH55" s="361">
        <f>+'Dramakan hosqer'!EKH60</f>
        <v>0</v>
      </c>
      <c r="EKI55" s="361">
        <f>+'Dramakan hosqer'!EKI60</f>
        <v>0</v>
      </c>
      <c r="EKJ55" s="361">
        <f>+'Dramakan hosqer'!EKJ60</f>
        <v>0</v>
      </c>
      <c r="EKK55" s="361">
        <f>+'Dramakan hosqer'!EKK60</f>
        <v>0</v>
      </c>
      <c r="EKL55" s="361">
        <f>+'Dramakan hosqer'!EKL60</f>
        <v>0</v>
      </c>
      <c r="EKM55" s="361">
        <f>+'Dramakan hosqer'!EKM60</f>
        <v>0</v>
      </c>
      <c r="EKN55" s="361">
        <f>+'Dramakan hosqer'!EKN60</f>
        <v>0</v>
      </c>
      <c r="EKO55" s="361">
        <f>+'Dramakan hosqer'!EKO60</f>
        <v>0</v>
      </c>
      <c r="EKP55" s="361">
        <f>+'Dramakan hosqer'!EKP60</f>
        <v>0</v>
      </c>
      <c r="EKQ55" s="361">
        <f>+'Dramakan hosqer'!EKQ60</f>
        <v>0</v>
      </c>
      <c r="EKR55" s="361">
        <f>+'Dramakan hosqer'!EKR60</f>
        <v>0</v>
      </c>
      <c r="EKS55" s="361">
        <f>+'Dramakan hosqer'!EKS60</f>
        <v>0</v>
      </c>
      <c r="EKT55" s="361">
        <f>+'Dramakan hosqer'!EKT60</f>
        <v>0</v>
      </c>
      <c r="EKU55" s="361">
        <f>+'Dramakan hosqer'!EKU60</f>
        <v>0</v>
      </c>
      <c r="EKV55" s="361">
        <f>+'Dramakan hosqer'!EKV60</f>
        <v>0</v>
      </c>
      <c r="EKW55" s="361">
        <f>+'Dramakan hosqer'!EKW60</f>
        <v>0</v>
      </c>
      <c r="EKX55" s="361">
        <f>+'Dramakan hosqer'!EKX60</f>
        <v>0</v>
      </c>
      <c r="EKY55" s="361">
        <f>+'Dramakan hosqer'!EKY60</f>
        <v>0</v>
      </c>
      <c r="EKZ55" s="361">
        <f>+'Dramakan hosqer'!EKZ60</f>
        <v>0</v>
      </c>
      <c r="ELA55" s="361">
        <f>+'Dramakan hosqer'!ELA60</f>
        <v>0</v>
      </c>
      <c r="ELB55" s="361">
        <f>+'Dramakan hosqer'!ELB60</f>
        <v>0</v>
      </c>
      <c r="ELC55" s="361">
        <f>+'Dramakan hosqer'!ELC60</f>
        <v>0</v>
      </c>
      <c r="ELD55" s="361">
        <f>+'Dramakan hosqer'!ELD60</f>
        <v>0</v>
      </c>
      <c r="ELE55" s="361">
        <f>+'Dramakan hosqer'!ELE60</f>
        <v>0</v>
      </c>
      <c r="ELF55" s="361">
        <f>+'Dramakan hosqer'!ELF60</f>
        <v>0</v>
      </c>
      <c r="ELG55" s="361">
        <f>+'Dramakan hosqer'!ELG60</f>
        <v>0</v>
      </c>
      <c r="ELH55" s="361">
        <f>+'Dramakan hosqer'!ELH60</f>
        <v>0</v>
      </c>
      <c r="ELI55" s="361">
        <f>+'Dramakan hosqer'!ELI60</f>
        <v>0</v>
      </c>
      <c r="ELJ55" s="361">
        <f>+'Dramakan hosqer'!ELJ60</f>
        <v>0</v>
      </c>
      <c r="ELK55" s="361">
        <f>+'Dramakan hosqer'!ELK60</f>
        <v>0</v>
      </c>
      <c r="ELL55" s="361">
        <f>+'Dramakan hosqer'!ELL60</f>
        <v>0</v>
      </c>
      <c r="ELM55" s="361">
        <f>+'Dramakan hosqer'!ELM60</f>
        <v>0</v>
      </c>
      <c r="ELN55" s="361">
        <f>+'Dramakan hosqer'!ELN60</f>
        <v>0</v>
      </c>
      <c r="ELO55" s="361">
        <f>+'Dramakan hosqer'!ELO60</f>
        <v>0</v>
      </c>
      <c r="ELP55" s="361">
        <f>+'Dramakan hosqer'!ELP60</f>
        <v>0</v>
      </c>
      <c r="ELQ55" s="361">
        <f>+'Dramakan hosqer'!ELQ60</f>
        <v>0</v>
      </c>
      <c r="ELR55" s="361">
        <f>+'Dramakan hosqer'!ELR60</f>
        <v>0</v>
      </c>
      <c r="ELS55" s="361">
        <f>+'Dramakan hosqer'!ELS60</f>
        <v>0</v>
      </c>
      <c r="ELT55" s="361">
        <f>+'Dramakan hosqer'!ELT60</f>
        <v>0</v>
      </c>
      <c r="ELU55" s="361">
        <f>+'Dramakan hosqer'!ELU60</f>
        <v>0</v>
      </c>
      <c r="ELV55" s="361">
        <f>+'Dramakan hosqer'!ELV60</f>
        <v>0</v>
      </c>
      <c r="ELW55" s="361">
        <f>+'Dramakan hosqer'!ELW60</f>
        <v>0</v>
      </c>
      <c r="ELX55" s="361">
        <f>+'Dramakan hosqer'!ELX60</f>
        <v>0</v>
      </c>
      <c r="ELY55" s="361">
        <f>+'Dramakan hosqer'!ELY60</f>
        <v>0</v>
      </c>
      <c r="ELZ55" s="361">
        <f>+'Dramakan hosqer'!ELZ60</f>
        <v>0</v>
      </c>
      <c r="EMA55" s="361">
        <f>+'Dramakan hosqer'!EMA60</f>
        <v>0</v>
      </c>
      <c r="EMB55" s="361">
        <f>+'Dramakan hosqer'!EMB60</f>
        <v>0</v>
      </c>
      <c r="EMC55" s="361">
        <f>+'Dramakan hosqer'!EMC60</f>
        <v>0</v>
      </c>
      <c r="EMD55" s="361">
        <f>+'Dramakan hosqer'!EMD60</f>
        <v>0</v>
      </c>
      <c r="EME55" s="361">
        <f>+'Dramakan hosqer'!EME60</f>
        <v>0</v>
      </c>
      <c r="EMF55" s="361">
        <f>+'Dramakan hosqer'!EMF60</f>
        <v>0</v>
      </c>
      <c r="EMG55" s="361">
        <f>+'Dramakan hosqer'!EMG60</f>
        <v>0</v>
      </c>
      <c r="EMH55" s="361">
        <f>+'Dramakan hosqer'!EMH60</f>
        <v>0</v>
      </c>
      <c r="EMI55" s="361">
        <f>+'Dramakan hosqer'!EMI60</f>
        <v>0</v>
      </c>
      <c r="EMJ55" s="361">
        <f>+'Dramakan hosqer'!EMJ60</f>
        <v>0</v>
      </c>
      <c r="EMK55" s="361">
        <f>+'Dramakan hosqer'!EMK60</f>
        <v>0</v>
      </c>
      <c r="EML55" s="361">
        <f>+'Dramakan hosqer'!EML60</f>
        <v>0</v>
      </c>
      <c r="EMM55" s="361">
        <f>+'Dramakan hosqer'!EMM60</f>
        <v>0</v>
      </c>
      <c r="EMN55" s="361">
        <f>+'Dramakan hosqer'!EMN60</f>
        <v>0</v>
      </c>
      <c r="EMO55" s="361">
        <f>+'Dramakan hosqer'!EMO60</f>
        <v>0</v>
      </c>
      <c r="EMP55" s="361">
        <f>+'Dramakan hosqer'!EMP60</f>
        <v>0</v>
      </c>
      <c r="EMQ55" s="361">
        <f>+'Dramakan hosqer'!EMQ60</f>
        <v>0</v>
      </c>
      <c r="EMR55" s="361">
        <f>+'Dramakan hosqer'!EMR60</f>
        <v>0</v>
      </c>
      <c r="EMS55" s="361">
        <f>+'Dramakan hosqer'!EMS60</f>
        <v>0</v>
      </c>
      <c r="EMT55" s="361">
        <f>+'Dramakan hosqer'!EMT60</f>
        <v>0</v>
      </c>
      <c r="EMU55" s="361">
        <f>+'Dramakan hosqer'!EMU60</f>
        <v>0</v>
      </c>
      <c r="EMV55" s="361">
        <f>+'Dramakan hosqer'!EMV60</f>
        <v>0</v>
      </c>
      <c r="EMW55" s="361">
        <f>+'Dramakan hosqer'!EMW60</f>
        <v>0</v>
      </c>
      <c r="EMX55" s="361">
        <f>+'Dramakan hosqer'!EMX60</f>
        <v>0</v>
      </c>
      <c r="EMY55" s="361">
        <f>+'Dramakan hosqer'!EMY60</f>
        <v>0</v>
      </c>
      <c r="EMZ55" s="361">
        <f>+'Dramakan hosqer'!EMZ60</f>
        <v>0</v>
      </c>
      <c r="ENA55" s="361">
        <f>+'Dramakan hosqer'!ENA60</f>
        <v>0</v>
      </c>
      <c r="ENB55" s="361">
        <f>+'Dramakan hosqer'!ENB60</f>
        <v>0</v>
      </c>
      <c r="ENC55" s="361">
        <f>+'Dramakan hosqer'!ENC60</f>
        <v>0</v>
      </c>
      <c r="END55" s="361">
        <f>+'Dramakan hosqer'!END60</f>
        <v>0</v>
      </c>
      <c r="ENE55" s="361">
        <f>+'Dramakan hosqer'!ENE60</f>
        <v>0</v>
      </c>
      <c r="ENF55" s="361">
        <f>+'Dramakan hosqer'!ENF60</f>
        <v>0</v>
      </c>
      <c r="ENG55" s="361">
        <f>+'Dramakan hosqer'!ENG60</f>
        <v>0</v>
      </c>
      <c r="ENH55" s="361">
        <f>+'Dramakan hosqer'!ENH60</f>
        <v>0</v>
      </c>
      <c r="ENI55" s="361">
        <f>+'Dramakan hosqer'!ENI60</f>
        <v>0</v>
      </c>
      <c r="ENJ55" s="361">
        <f>+'Dramakan hosqer'!ENJ60</f>
        <v>0</v>
      </c>
      <c r="ENK55" s="361">
        <f>+'Dramakan hosqer'!ENK60</f>
        <v>0</v>
      </c>
      <c r="ENL55" s="361">
        <f>+'Dramakan hosqer'!ENL60</f>
        <v>0</v>
      </c>
      <c r="ENM55" s="361">
        <f>+'Dramakan hosqer'!ENM60</f>
        <v>0</v>
      </c>
      <c r="ENN55" s="361">
        <f>+'Dramakan hosqer'!ENN60</f>
        <v>0</v>
      </c>
      <c r="ENO55" s="361">
        <f>+'Dramakan hosqer'!ENO60</f>
        <v>0</v>
      </c>
      <c r="ENP55" s="361">
        <f>+'Dramakan hosqer'!ENP60</f>
        <v>0</v>
      </c>
      <c r="ENQ55" s="361">
        <f>+'Dramakan hosqer'!ENQ60</f>
        <v>0</v>
      </c>
      <c r="ENR55" s="361">
        <f>+'Dramakan hosqer'!ENR60</f>
        <v>0</v>
      </c>
      <c r="ENS55" s="361">
        <f>+'Dramakan hosqer'!ENS60</f>
        <v>0</v>
      </c>
      <c r="ENT55" s="361">
        <f>+'Dramakan hosqer'!ENT60</f>
        <v>0</v>
      </c>
      <c r="ENU55" s="361">
        <f>+'Dramakan hosqer'!ENU60</f>
        <v>0</v>
      </c>
      <c r="ENV55" s="361">
        <f>+'Dramakan hosqer'!ENV60</f>
        <v>0</v>
      </c>
      <c r="ENW55" s="361">
        <f>+'Dramakan hosqer'!ENW60</f>
        <v>0</v>
      </c>
      <c r="ENX55" s="361">
        <f>+'Dramakan hosqer'!ENX60</f>
        <v>0</v>
      </c>
      <c r="ENY55" s="361">
        <f>+'Dramakan hosqer'!ENY60</f>
        <v>0</v>
      </c>
      <c r="ENZ55" s="361">
        <f>+'Dramakan hosqer'!ENZ60</f>
        <v>0</v>
      </c>
      <c r="EOA55" s="361">
        <f>+'Dramakan hosqer'!EOA60</f>
        <v>0</v>
      </c>
      <c r="EOB55" s="361">
        <f>+'Dramakan hosqer'!EOB60</f>
        <v>0</v>
      </c>
      <c r="EOC55" s="361">
        <f>+'Dramakan hosqer'!EOC60</f>
        <v>0</v>
      </c>
      <c r="EOD55" s="361">
        <f>+'Dramakan hosqer'!EOD60</f>
        <v>0</v>
      </c>
      <c r="EOE55" s="361">
        <f>+'Dramakan hosqer'!EOE60</f>
        <v>0</v>
      </c>
      <c r="EOF55" s="361">
        <f>+'Dramakan hosqer'!EOF60</f>
        <v>0</v>
      </c>
      <c r="EOG55" s="361">
        <f>+'Dramakan hosqer'!EOG60</f>
        <v>0</v>
      </c>
      <c r="EOH55" s="361">
        <f>+'Dramakan hosqer'!EOH60</f>
        <v>0</v>
      </c>
      <c r="EOI55" s="361">
        <f>+'Dramakan hosqer'!EOI60</f>
        <v>0</v>
      </c>
      <c r="EOJ55" s="361">
        <f>+'Dramakan hosqer'!EOJ60</f>
        <v>0</v>
      </c>
      <c r="EOK55" s="361">
        <f>+'Dramakan hosqer'!EOK60</f>
        <v>0</v>
      </c>
      <c r="EOL55" s="361">
        <f>+'Dramakan hosqer'!EOL60</f>
        <v>0</v>
      </c>
      <c r="EOM55" s="361">
        <f>+'Dramakan hosqer'!EOM60</f>
        <v>0</v>
      </c>
      <c r="EON55" s="361">
        <f>+'Dramakan hosqer'!EON60</f>
        <v>0</v>
      </c>
      <c r="EOO55" s="361">
        <f>+'Dramakan hosqer'!EOO60</f>
        <v>0</v>
      </c>
      <c r="EOP55" s="361">
        <f>+'Dramakan hosqer'!EOP60</f>
        <v>0</v>
      </c>
      <c r="EOQ55" s="361">
        <f>+'Dramakan hosqer'!EOQ60</f>
        <v>0</v>
      </c>
      <c r="EOR55" s="361">
        <f>+'Dramakan hosqer'!EOR60</f>
        <v>0</v>
      </c>
      <c r="EOS55" s="361">
        <f>+'Dramakan hosqer'!EOS60</f>
        <v>0</v>
      </c>
      <c r="EOT55" s="361">
        <f>+'Dramakan hosqer'!EOT60</f>
        <v>0</v>
      </c>
      <c r="EOU55" s="361">
        <f>+'Dramakan hosqer'!EOU60</f>
        <v>0</v>
      </c>
      <c r="EOV55" s="361">
        <f>+'Dramakan hosqer'!EOV60</f>
        <v>0</v>
      </c>
      <c r="EOW55" s="361">
        <f>+'Dramakan hosqer'!EOW60</f>
        <v>0</v>
      </c>
      <c r="EOX55" s="361">
        <f>+'Dramakan hosqer'!EOX60</f>
        <v>0</v>
      </c>
      <c r="EOY55" s="361">
        <f>+'Dramakan hosqer'!EOY60</f>
        <v>0</v>
      </c>
      <c r="EOZ55" s="361">
        <f>+'Dramakan hosqer'!EOZ60</f>
        <v>0</v>
      </c>
      <c r="EPA55" s="361">
        <f>+'Dramakan hosqer'!EPA60</f>
        <v>0</v>
      </c>
      <c r="EPB55" s="361">
        <f>+'Dramakan hosqer'!EPB60</f>
        <v>0</v>
      </c>
      <c r="EPC55" s="361">
        <f>+'Dramakan hosqer'!EPC60</f>
        <v>0</v>
      </c>
      <c r="EPD55" s="361">
        <f>+'Dramakan hosqer'!EPD60</f>
        <v>0</v>
      </c>
      <c r="EPE55" s="361">
        <f>+'Dramakan hosqer'!EPE60</f>
        <v>0</v>
      </c>
      <c r="EPF55" s="361">
        <f>+'Dramakan hosqer'!EPF60</f>
        <v>0</v>
      </c>
      <c r="EPG55" s="361">
        <f>+'Dramakan hosqer'!EPG60</f>
        <v>0</v>
      </c>
      <c r="EPH55" s="361">
        <f>+'Dramakan hosqer'!EPH60</f>
        <v>0</v>
      </c>
      <c r="EPI55" s="361">
        <f>+'Dramakan hosqer'!EPI60</f>
        <v>0</v>
      </c>
      <c r="EPJ55" s="361">
        <f>+'Dramakan hosqer'!EPJ60</f>
        <v>0</v>
      </c>
      <c r="EPK55" s="361">
        <f>+'Dramakan hosqer'!EPK60</f>
        <v>0</v>
      </c>
      <c r="EPL55" s="361">
        <f>+'Dramakan hosqer'!EPL60</f>
        <v>0</v>
      </c>
      <c r="EPM55" s="361">
        <f>+'Dramakan hosqer'!EPM60</f>
        <v>0</v>
      </c>
      <c r="EPN55" s="361">
        <f>+'Dramakan hosqer'!EPN60</f>
        <v>0</v>
      </c>
      <c r="EPO55" s="361">
        <f>+'Dramakan hosqer'!EPO60</f>
        <v>0</v>
      </c>
      <c r="EPP55" s="361">
        <f>+'Dramakan hosqer'!EPP60</f>
        <v>0</v>
      </c>
      <c r="EPQ55" s="361">
        <f>+'Dramakan hosqer'!EPQ60</f>
        <v>0</v>
      </c>
      <c r="EPR55" s="361">
        <f>+'Dramakan hosqer'!EPR60</f>
        <v>0</v>
      </c>
      <c r="EPS55" s="361">
        <f>+'Dramakan hosqer'!EPS60</f>
        <v>0</v>
      </c>
      <c r="EPT55" s="361">
        <f>+'Dramakan hosqer'!EPT60</f>
        <v>0</v>
      </c>
      <c r="EPU55" s="361">
        <f>+'Dramakan hosqer'!EPU60</f>
        <v>0</v>
      </c>
      <c r="EPV55" s="361">
        <f>+'Dramakan hosqer'!EPV60</f>
        <v>0</v>
      </c>
      <c r="EPW55" s="361">
        <f>+'Dramakan hosqer'!EPW60</f>
        <v>0</v>
      </c>
      <c r="EPX55" s="361">
        <f>+'Dramakan hosqer'!EPX60</f>
        <v>0</v>
      </c>
      <c r="EPY55" s="361">
        <f>+'Dramakan hosqer'!EPY60</f>
        <v>0</v>
      </c>
      <c r="EPZ55" s="361">
        <f>+'Dramakan hosqer'!EPZ60</f>
        <v>0</v>
      </c>
      <c r="EQA55" s="361">
        <f>+'Dramakan hosqer'!EQA60</f>
        <v>0</v>
      </c>
      <c r="EQB55" s="361">
        <f>+'Dramakan hosqer'!EQB60</f>
        <v>0</v>
      </c>
      <c r="EQC55" s="361">
        <f>+'Dramakan hosqer'!EQC60</f>
        <v>0</v>
      </c>
      <c r="EQD55" s="361">
        <f>+'Dramakan hosqer'!EQD60</f>
        <v>0</v>
      </c>
      <c r="EQE55" s="361">
        <f>+'Dramakan hosqer'!EQE60</f>
        <v>0</v>
      </c>
      <c r="EQF55" s="361">
        <f>+'Dramakan hosqer'!EQF60</f>
        <v>0</v>
      </c>
      <c r="EQG55" s="361">
        <f>+'Dramakan hosqer'!EQG60</f>
        <v>0</v>
      </c>
      <c r="EQH55" s="361">
        <f>+'Dramakan hosqer'!EQH60</f>
        <v>0</v>
      </c>
      <c r="EQI55" s="361">
        <f>+'Dramakan hosqer'!EQI60</f>
        <v>0</v>
      </c>
      <c r="EQJ55" s="361">
        <f>+'Dramakan hosqer'!EQJ60</f>
        <v>0</v>
      </c>
      <c r="EQK55" s="361">
        <f>+'Dramakan hosqer'!EQK60</f>
        <v>0</v>
      </c>
      <c r="EQL55" s="361">
        <f>+'Dramakan hosqer'!EQL60</f>
        <v>0</v>
      </c>
      <c r="EQM55" s="361">
        <f>+'Dramakan hosqer'!EQM60</f>
        <v>0</v>
      </c>
      <c r="EQN55" s="361">
        <f>+'Dramakan hosqer'!EQN60</f>
        <v>0</v>
      </c>
      <c r="EQO55" s="361">
        <f>+'Dramakan hosqer'!EQO60</f>
        <v>0</v>
      </c>
      <c r="EQP55" s="361">
        <f>+'Dramakan hosqer'!EQP60</f>
        <v>0</v>
      </c>
      <c r="EQQ55" s="361">
        <f>+'Dramakan hosqer'!EQQ60</f>
        <v>0</v>
      </c>
      <c r="EQR55" s="361">
        <f>+'Dramakan hosqer'!EQR60</f>
        <v>0</v>
      </c>
      <c r="EQS55" s="361">
        <f>+'Dramakan hosqer'!EQS60</f>
        <v>0</v>
      </c>
      <c r="EQT55" s="361">
        <f>+'Dramakan hosqer'!EQT60</f>
        <v>0</v>
      </c>
      <c r="EQU55" s="361">
        <f>+'Dramakan hosqer'!EQU60</f>
        <v>0</v>
      </c>
      <c r="EQV55" s="361">
        <f>+'Dramakan hosqer'!EQV60</f>
        <v>0</v>
      </c>
      <c r="EQW55" s="361">
        <f>+'Dramakan hosqer'!EQW60</f>
        <v>0</v>
      </c>
      <c r="EQX55" s="361">
        <f>+'Dramakan hosqer'!EQX60</f>
        <v>0</v>
      </c>
      <c r="EQY55" s="361">
        <f>+'Dramakan hosqer'!EQY60</f>
        <v>0</v>
      </c>
      <c r="EQZ55" s="361">
        <f>+'Dramakan hosqer'!EQZ60</f>
        <v>0</v>
      </c>
      <c r="ERA55" s="361">
        <f>+'Dramakan hosqer'!ERA60</f>
        <v>0</v>
      </c>
      <c r="ERB55" s="361">
        <f>+'Dramakan hosqer'!ERB60</f>
        <v>0</v>
      </c>
      <c r="ERC55" s="361">
        <f>+'Dramakan hosqer'!ERC60</f>
        <v>0</v>
      </c>
      <c r="ERD55" s="361">
        <f>+'Dramakan hosqer'!ERD60</f>
        <v>0</v>
      </c>
      <c r="ERE55" s="361">
        <f>+'Dramakan hosqer'!ERE60</f>
        <v>0</v>
      </c>
      <c r="ERF55" s="361">
        <f>+'Dramakan hosqer'!ERF60</f>
        <v>0</v>
      </c>
      <c r="ERG55" s="361">
        <f>+'Dramakan hosqer'!ERG60</f>
        <v>0</v>
      </c>
      <c r="ERH55" s="361">
        <f>+'Dramakan hosqer'!ERH60</f>
        <v>0</v>
      </c>
      <c r="ERI55" s="361">
        <f>+'Dramakan hosqer'!ERI60</f>
        <v>0</v>
      </c>
      <c r="ERJ55" s="361">
        <f>+'Dramakan hosqer'!ERJ60</f>
        <v>0</v>
      </c>
      <c r="ERK55" s="361">
        <f>+'Dramakan hosqer'!ERK60</f>
        <v>0</v>
      </c>
      <c r="ERL55" s="361">
        <f>+'Dramakan hosqer'!ERL60</f>
        <v>0</v>
      </c>
      <c r="ERM55" s="361">
        <f>+'Dramakan hosqer'!ERM60</f>
        <v>0</v>
      </c>
      <c r="ERN55" s="361">
        <f>+'Dramakan hosqer'!ERN60</f>
        <v>0</v>
      </c>
      <c r="ERO55" s="361">
        <f>+'Dramakan hosqer'!ERO60</f>
        <v>0</v>
      </c>
      <c r="ERP55" s="361">
        <f>+'Dramakan hosqer'!ERP60</f>
        <v>0</v>
      </c>
      <c r="ERQ55" s="361">
        <f>+'Dramakan hosqer'!ERQ60</f>
        <v>0</v>
      </c>
      <c r="ERR55" s="361">
        <f>+'Dramakan hosqer'!ERR60</f>
        <v>0</v>
      </c>
      <c r="ERS55" s="361">
        <f>+'Dramakan hosqer'!ERS60</f>
        <v>0</v>
      </c>
      <c r="ERT55" s="361">
        <f>+'Dramakan hosqer'!ERT60</f>
        <v>0</v>
      </c>
      <c r="ERU55" s="361">
        <f>+'Dramakan hosqer'!ERU60</f>
        <v>0</v>
      </c>
      <c r="ERV55" s="361">
        <f>+'Dramakan hosqer'!ERV60</f>
        <v>0</v>
      </c>
      <c r="ERW55" s="361">
        <f>+'Dramakan hosqer'!ERW60</f>
        <v>0</v>
      </c>
      <c r="ERX55" s="361">
        <f>+'Dramakan hosqer'!ERX60</f>
        <v>0</v>
      </c>
      <c r="ERY55" s="361">
        <f>+'Dramakan hosqer'!ERY60</f>
        <v>0</v>
      </c>
      <c r="ERZ55" s="361">
        <f>+'Dramakan hosqer'!ERZ60</f>
        <v>0</v>
      </c>
      <c r="ESA55" s="361">
        <f>+'Dramakan hosqer'!ESA60</f>
        <v>0</v>
      </c>
      <c r="ESB55" s="361">
        <f>+'Dramakan hosqer'!ESB60</f>
        <v>0</v>
      </c>
      <c r="ESC55" s="361">
        <f>+'Dramakan hosqer'!ESC60</f>
        <v>0</v>
      </c>
      <c r="ESD55" s="361">
        <f>+'Dramakan hosqer'!ESD60</f>
        <v>0</v>
      </c>
      <c r="ESE55" s="361">
        <f>+'Dramakan hosqer'!ESE60</f>
        <v>0</v>
      </c>
      <c r="ESF55" s="361">
        <f>+'Dramakan hosqer'!ESF60</f>
        <v>0</v>
      </c>
      <c r="ESG55" s="361">
        <f>+'Dramakan hosqer'!ESG60</f>
        <v>0</v>
      </c>
      <c r="ESH55" s="361">
        <f>+'Dramakan hosqer'!ESH60</f>
        <v>0</v>
      </c>
      <c r="ESI55" s="361">
        <f>+'Dramakan hosqer'!ESI60</f>
        <v>0</v>
      </c>
      <c r="ESJ55" s="361">
        <f>+'Dramakan hosqer'!ESJ60</f>
        <v>0</v>
      </c>
      <c r="ESK55" s="361">
        <f>+'Dramakan hosqer'!ESK60</f>
        <v>0</v>
      </c>
      <c r="ESL55" s="361">
        <f>+'Dramakan hosqer'!ESL60</f>
        <v>0</v>
      </c>
      <c r="ESM55" s="361">
        <f>+'Dramakan hosqer'!ESM60</f>
        <v>0</v>
      </c>
      <c r="ESN55" s="361">
        <f>+'Dramakan hosqer'!ESN60</f>
        <v>0</v>
      </c>
      <c r="ESO55" s="361">
        <f>+'Dramakan hosqer'!ESO60</f>
        <v>0</v>
      </c>
      <c r="ESP55" s="361">
        <f>+'Dramakan hosqer'!ESP60</f>
        <v>0</v>
      </c>
      <c r="ESQ55" s="361">
        <f>+'Dramakan hosqer'!ESQ60</f>
        <v>0</v>
      </c>
      <c r="ESR55" s="361">
        <f>+'Dramakan hosqer'!ESR60</f>
        <v>0</v>
      </c>
      <c r="ESS55" s="361">
        <f>+'Dramakan hosqer'!ESS60</f>
        <v>0</v>
      </c>
      <c r="EST55" s="361">
        <f>+'Dramakan hosqer'!EST60</f>
        <v>0</v>
      </c>
      <c r="ESU55" s="361">
        <f>+'Dramakan hosqer'!ESU60</f>
        <v>0</v>
      </c>
      <c r="ESV55" s="361">
        <f>+'Dramakan hosqer'!ESV60</f>
        <v>0</v>
      </c>
      <c r="ESW55" s="361">
        <f>+'Dramakan hosqer'!ESW60</f>
        <v>0</v>
      </c>
      <c r="ESX55" s="361">
        <f>+'Dramakan hosqer'!ESX60</f>
        <v>0</v>
      </c>
      <c r="ESY55" s="361">
        <f>+'Dramakan hosqer'!ESY60</f>
        <v>0</v>
      </c>
      <c r="ESZ55" s="361">
        <f>+'Dramakan hosqer'!ESZ60</f>
        <v>0</v>
      </c>
      <c r="ETA55" s="361">
        <f>+'Dramakan hosqer'!ETA60</f>
        <v>0</v>
      </c>
      <c r="ETB55" s="361">
        <f>+'Dramakan hosqer'!ETB60</f>
        <v>0</v>
      </c>
      <c r="ETC55" s="361">
        <f>+'Dramakan hosqer'!ETC60</f>
        <v>0</v>
      </c>
      <c r="ETD55" s="361">
        <f>+'Dramakan hosqer'!ETD60</f>
        <v>0</v>
      </c>
      <c r="ETE55" s="361">
        <f>+'Dramakan hosqer'!ETE60</f>
        <v>0</v>
      </c>
      <c r="ETF55" s="361">
        <f>+'Dramakan hosqer'!ETF60</f>
        <v>0</v>
      </c>
      <c r="ETG55" s="361">
        <f>+'Dramakan hosqer'!ETG60</f>
        <v>0</v>
      </c>
      <c r="ETH55" s="361">
        <f>+'Dramakan hosqer'!ETH60</f>
        <v>0</v>
      </c>
      <c r="ETI55" s="361">
        <f>+'Dramakan hosqer'!ETI60</f>
        <v>0</v>
      </c>
      <c r="ETJ55" s="361">
        <f>+'Dramakan hosqer'!ETJ60</f>
        <v>0</v>
      </c>
      <c r="ETK55" s="361">
        <f>+'Dramakan hosqer'!ETK60</f>
        <v>0</v>
      </c>
      <c r="ETL55" s="361">
        <f>+'Dramakan hosqer'!ETL60</f>
        <v>0</v>
      </c>
      <c r="ETM55" s="361">
        <f>+'Dramakan hosqer'!ETM60</f>
        <v>0</v>
      </c>
      <c r="ETN55" s="361">
        <f>+'Dramakan hosqer'!ETN60</f>
        <v>0</v>
      </c>
      <c r="ETO55" s="361">
        <f>+'Dramakan hosqer'!ETO60</f>
        <v>0</v>
      </c>
      <c r="ETP55" s="361">
        <f>+'Dramakan hosqer'!ETP60</f>
        <v>0</v>
      </c>
      <c r="ETQ55" s="361">
        <f>+'Dramakan hosqer'!ETQ60</f>
        <v>0</v>
      </c>
      <c r="ETR55" s="361">
        <f>+'Dramakan hosqer'!ETR60</f>
        <v>0</v>
      </c>
      <c r="ETS55" s="361">
        <f>+'Dramakan hosqer'!ETS60</f>
        <v>0</v>
      </c>
      <c r="ETT55" s="361">
        <f>+'Dramakan hosqer'!ETT60</f>
        <v>0</v>
      </c>
      <c r="ETU55" s="361">
        <f>+'Dramakan hosqer'!ETU60</f>
        <v>0</v>
      </c>
      <c r="ETV55" s="361">
        <f>+'Dramakan hosqer'!ETV60</f>
        <v>0</v>
      </c>
      <c r="ETW55" s="361">
        <f>+'Dramakan hosqer'!ETW60</f>
        <v>0</v>
      </c>
      <c r="ETX55" s="361">
        <f>+'Dramakan hosqer'!ETX60</f>
        <v>0</v>
      </c>
      <c r="ETY55" s="361">
        <f>+'Dramakan hosqer'!ETY60</f>
        <v>0</v>
      </c>
      <c r="ETZ55" s="361">
        <f>+'Dramakan hosqer'!ETZ60</f>
        <v>0</v>
      </c>
      <c r="EUA55" s="361">
        <f>+'Dramakan hosqer'!EUA60</f>
        <v>0</v>
      </c>
      <c r="EUB55" s="361">
        <f>+'Dramakan hosqer'!EUB60</f>
        <v>0</v>
      </c>
      <c r="EUC55" s="361">
        <f>+'Dramakan hosqer'!EUC60</f>
        <v>0</v>
      </c>
      <c r="EUD55" s="361">
        <f>+'Dramakan hosqer'!EUD60</f>
        <v>0</v>
      </c>
      <c r="EUE55" s="361">
        <f>+'Dramakan hosqer'!EUE60</f>
        <v>0</v>
      </c>
      <c r="EUF55" s="361">
        <f>+'Dramakan hosqer'!EUF60</f>
        <v>0</v>
      </c>
      <c r="EUG55" s="361">
        <f>+'Dramakan hosqer'!EUG60</f>
        <v>0</v>
      </c>
      <c r="EUH55" s="361">
        <f>+'Dramakan hosqer'!EUH60</f>
        <v>0</v>
      </c>
      <c r="EUI55" s="361">
        <f>+'Dramakan hosqer'!EUI60</f>
        <v>0</v>
      </c>
      <c r="EUJ55" s="361">
        <f>+'Dramakan hosqer'!EUJ60</f>
        <v>0</v>
      </c>
      <c r="EUK55" s="361">
        <f>+'Dramakan hosqer'!EUK60</f>
        <v>0</v>
      </c>
      <c r="EUL55" s="361">
        <f>+'Dramakan hosqer'!EUL60</f>
        <v>0</v>
      </c>
      <c r="EUM55" s="361">
        <f>+'Dramakan hosqer'!EUM60</f>
        <v>0</v>
      </c>
      <c r="EUN55" s="361">
        <f>+'Dramakan hosqer'!EUN60</f>
        <v>0</v>
      </c>
      <c r="EUO55" s="361">
        <f>+'Dramakan hosqer'!EUO60</f>
        <v>0</v>
      </c>
      <c r="EUP55" s="361">
        <f>+'Dramakan hosqer'!EUP60</f>
        <v>0</v>
      </c>
      <c r="EUQ55" s="361">
        <f>+'Dramakan hosqer'!EUQ60</f>
        <v>0</v>
      </c>
      <c r="EUR55" s="361">
        <f>+'Dramakan hosqer'!EUR60</f>
        <v>0</v>
      </c>
      <c r="EUS55" s="361">
        <f>+'Dramakan hosqer'!EUS60</f>
        <v>0</v>
      </c>
      <c r="EUT55" s="361">
        <f>+'Dramakan hosqer'!EUT60</f>
        <v>0</v>
      </c>
      <c r="EUU55" s="361">
        <f>+'Dramakan hosqer'!EUU60</f>
        <v>0</v>
      </c>
      <c r="EUV55" s="361">
        <f>+'Dramakan hosqer'!EUV60</f>
        <v>0</v>
      </c>
      <c r="EUW55" s="361">
        <f>+'Dramakan hosqer'!EUW60</f>
        <v>0</v>
      </c>
      <c r="EUX55" s="361">
        <f>+'Dramakan hosqer'!EUX60</f>
        <v>0</v>
      </c>
      <c r="EUY55" s="361">
        <f>+'Dramakan hosqer'!EUY60</f>
        <v>0</v>
      </c>
      <c r="EUZ55" s="361">
        <f>+'Dramakan hosqer'!EUZ60</f>
        <v>0</v>
      </c>
      <c r="EVA55" s="361">
        <f>+'Dramakan hosqer'!EVA60</f>
        <v>0</v>
      </c>
      <c r="EVB55" s="361">
        <f>+'Dramakan hosqer'!EVB60</f>
        <v>0</v>
      </c>
      <c r="EVC55" s="361">
        <f>+'Dramakan hosqer'!EVC60</f>
        <v>0</v>
      </c>
      <c r="EVD55" s="361">
        <f>+'Dramakan hosqer'!EVD60</f>
        <v>0</v>
      </c>
      <c r="EVE55" s="361">
        <f>+'Dramakan hosqer'!EVE60</f>
        <v>0</v>
      </c>
      <c r="EVF55" s="361">
        <f>+'Dramakan hosqer'!EVF60</f>
        <v>0</v>
      </c>
      <c r="EVG55" s="361">
        <f>+'Dramakan hosqer'!EVG60</f>
        <v>0</v>
      </c>
      <c r="EVH55" s="361">
        <f>+'Dramakan hosqer'!EVH60</f>
        <v>0</v>
      </c>
      <c r="EVI55" s="361">
        <f>+'Dramakan hosqer'!EVI60</f>
        <v>0</v>
      </c>
      <c r="EVJ55" s="361">
        <f>+'Dramakan hosqer'!EVJ60</f>
        <v>0</v>
      </c>
      <c r="EVK55" s="361">
        <f>+'Dramakan hosqer'!EVK60</f>
        <v>0</v>
      </c>
      <c r="EVL55" s="361">
        <f>+'Dramakan hosqer'!EVL60</f>
        <v>0</v>
      </c>
      <c r="EVM55" s="361">
        <f>+'Dramakan hosqer'!EVM60</f>
        <v>0</v>
      </c>
      <c r="EVN55" s="361">
        <f>+'Dramakan hosqer'!EVN60</f>
        <v>0</v>
      </c>
      <c r="EVO55" s="361">
        <f>+'Dramakan hosqer'!EVO60</f>
        <v>0</v>
      </c>
      <c r="EVP55" s="361">
        <f>+'Dramakan hosqer'!EVP60</f>
        <v>0</v>
      </c>
      <c r="EVQ55" s="361">
        <f>+'Dramakan hosqer'!EVQ60</f>
        <v>0</v>
      </c>
      <c r="EVR55" s="361">
        <f>+'Dramakan hosqer'!EVR60</f>
        <v>0</v>
      </c>
      <c r="EVS55" s="361">
        <f>+'Dramakan hosqer'!EVS60</f>
        <v>0</v>
      </c>
      <c r="EVT55" s="361">
        <f>+'Dramakan hosqer'!EVT60</f>
        <v>0</v>
      </c>
      <c r="EVU55" s="361">
        <f>+'Dramakan hosqer'!EVU60</f>
        <v>0</v>
      </c>
      <c r="EVV55" s="361">
        <f>+'Dramakan hosqer'!EVV60</f>
        <v>0</v>
      </c>
      <c r="EVW55" s="361">
        <f>+'Dramakan hosqer'!EVW60</f>
        <v>0</v>
      </c>
      <c r="EVX55" s="361">
        <f>+'Dramakan hosqer'!EVX60</f>
        <v>0</v>
      </c>
      <c r="EVY55" s="361">
        <f>+'Dramakan hosqer'!EVY60</f>
        <v>0</v>
      </c>
      <c r="EVZ55" s="361">
        <f>+'Dramakan hosqer'!EVZ60</f>
        <v>0</v>
      </c>
      <c r="EWA55" s="361">
        <f>+'Dramakan hosqer'!EWA60</f>
        <v>0</v>
      </c>
      <c r="EWB55" s="361">
        <f>+'Dramakan hosqer'!EWB60</f>
        <v>0</v>
      </c>
      <c r="EWC55" s="361">
        <f>+'Dramakan hosqer'!EWC60</f>
        <v>0</v>
      </c>
      <c r="EWD55" s="361">
        <f>+'Dramakan hosqer'!EWD60</f>
        <v>0</v>
      </c>
      <c r="EWE55" s="361">
        <f>+'Dramakan hosqer'!EWE60</f>
        <v>0</v>
      </c>
      <c r="EWF55" s="361">
        <f>+'Dramakan hosqer'!EWF60</f>
        <v>0</v>
      </c>
      <c r="EWG55" s="361">
        <f>+'Dramakan hosqer'!EWG60</f>
        <v>0</v>
      </c>
      <c r="EWH55" s="361">
        <f>+'Dramakan hosqer'!EWH60</f>
        <v>0</v>
      </c>
      <c r="EWI55" s="361">
        <f>+'Dramakan hosqer'!EWI60</f>
        <v>0</v>
      </c>
      <c r="EWJ55" s="361">
        <f>+'Dramakan hosqer'!EWJ60</f>
        <v>0</v>
      </c>
      <c r="EWK55" s="361">
        <f>+'Dramakan hosqer'!EWK60</f>
        <v>0</v>
      </c>
      <c r="EWL55" s="361">
        <f>+'Dramakan hosqer'!EWL60</f>
        <v>0</v>
      </c>
      <c r="EWM55" s="361">
        <f>+'Dramakan hosqer'!EWM60</f>
        <v>0</v>
      </c>
      <c r="EWN55" s="361">
        <f>+'Dramakan hosqer'!EWN60</f>
        <v>0</v>
      </c>
      <c r="EWO55" s="361">
        <f>+'Dramakan hosqer'!EWO60</f>
        <v>0</v>
      </c>
      <c r="EWP55" s="361">
        <f>+'Dramakan hosqer'!EWP60</f>
        <v>0</v>
      </c>
      <c r="EWQ55" s="361">
        <f>+'Dramakan hosqer'!EWQ60</f>
        <v>0</v>
      </c>
      <c r="EWR55" s="361">
        <f>+'Dramakan hosqer'!EWR60</f>
        <v>0</v>
      </c>
      <c r="EWS55" s="361">
        <f>+'Dramakan hosqer'!EWS60</f>
        <v>0</v>
      </c>
      <c r="EWT55" s="361">
        <f>+'Dramakan hosqer'!EWT60</f>
        <v>0</v>
      </c>
      <c r="EWU55" s="361">
        <f>+'Dramakan hosqer'!EWU60</f>
        <v>0</v>
      </c>
      <c r="EWV55" s="361">
        <f>+'Dramakan hosqer'!EWV60</f>
        <v>0</v>
      </c>
      <c r="EWW55" s="361">
        <f>+'Dramakan hosqer'!EWW60</f>
        <v>0</v>
      </c>
      <c r="EWX55" s="361">
        <f>+'Dramakan hosqer'!EWX60</f>
        <v>0</v>
      </c>
      <c r="EWY55" s="361">
        <f>+'Dramakan hosqer'!EWY60</f>
        <v>0</v>
      </c>
      <c r="EWZ55" s="361">
        <f>+'Dramakan hosqer'!EWZ60</f>
        <v>0</v>
      </c>
      <c r="EXA55" s="361">
        <f>+'Dramakan hosqer'!EXA60</f>
        <v>0</v>
      </c>
      <c r="EXB55" s="361">
        <f>+'Dramakan hosqer'!EXB60</f>
        <v>0</v>
      </c>
      <c r="EXC55" s="361">
        <f>+'Dramakan hosqer'!EXC60</f>
        <v>0</v>
      </c>
      <c r="EXD55" s="361">
        <f>+'Dramakan hosqer'!EXD60</f>
        <v>0</v>
      </c>
      <c r="EXE55" s="361">
        <f>+'Dramakan hosqer'!EXE60</f>
        <v>0</v>
      </c>
      <c r="EXF55" s="361">
        <f>+'Dramakan hosqer'!EXF60</f>
        <v>0</v>
      </c>
      <c r="EXG55" s="361">
        <f>+'Dramakan hosqer'!EXG60</f>
        <v>0</v>
      </c>
      <c r="EXH55" s="361">
        <f>+'Dramakan hosqer'!EXH60</f>
        <v>0</v>
      </c>
      <c r="EXI55" s="361">
        <f>+'Dramakan hosqer'!EXI60</f>
        <v>0</v>
      </c>
      <c r="EXJ55" s="361">
        <f>+'Dramakan hosqer'!EXJ60</f>
        <v>0</v>
      </c>
      <c r="EXK55" s="361">
        <f>+'Dramakan hosqer'!EXK60</f>
        <v>0</v>
      </c>
      <c r="EXL55" s="361">
        <f>+'Dramakan hosqer'!EXL60</f>
        <v>0</v>
      </c>
      <c r="EXM55" s="361">
        <f>+'Dramakan hosqer'!EXM60</f>
        <v>0</v>
      </c>
      <c r="EXN55" s="361">
        <f>+'Dramakan hosqer'!EXN60</f>
        <v>0</v>
      </c>
      <c r="EXO55" s="361">
        <f>+'Dramakan hosqer'!EXO60</f>
        <v>0</v>
      </c>
      <c r="EXP55" s="361">
        <f>+'Dramakan hosqer'!EXP60</f>
        <v>0</v>
      </c>
      <c r="EXQ55" s="361">
        <f>+'Dramakan hosqer'!EXQ60</f>
        <v>0</v>
      </c>
      <c r="EXR55" s="361">
        <f>+'Dramakan hosqer'!EXR60</f>
        <v>0</v>
      </c>
      <c r="EXS55" s="361">
        <f>+'Dramakan hosqer'!EXS60</f>
        <v>0</v>
      </c>
      <c r="EXT55" s="361">
        <f>+'Dramakan hosqer'!EXT60</f>
        <v>0</v>
      </c>
      <c r="EXU55" s="361">
        <f>+'Dramakan hosqer'!EXU60</f>
        <v>0</v>
      </c>
      <c r="EXV55" s="361">
        <f>+'Dramakan hosqer'!EXV60</f>
        <v>0</v>
      </c>
      <c r="EXW55" s="361">
        <f>+'Dramakan hosqer'!EXW60</f>
        <v>0</v>
      </c>
      <c r="EXX55" s="361">
        <f>+'Dramakan hosqer'!EXX60</f>
        <v>0</v>
      </c>
      <c r="EXY55" s="361">
        <f>+'Dramakan hosqer'!EXY60</f>
        <v>0</v>
      </c>
      <c r="EXZ55" s="361">
        <f>+'Dramakan hosqer'!EXZ60</f>
        <v>0</v>
      </c>
      <c r="EYA55" s="361">
        <f>+'Dramakan hosqer'!EYA60</f>
        <v>0</v>
      </c>
      <c r="EYB55" s="361">
        <f>+'Dramakan hosqer'!EYB60</f>
        <v>0</v>
      </c>
      <c r="EYC55" s="361">
        <f>+'Dramakan hosqer'!EYC60</f>
        <v>0</v>
      </c>
      <c r="EYD55" s="361">
        <f>+'Dramakan hosqer'!EYD60</f>
        <v>0</v>
      </c>
      <c r="EYE55" s="361">
        <f>+'Dramakan hosqer'!EYE60</f>
        <v>0</v>
      </c>
      <c r="EYF55" s="361">
        <f>+'Dramakan hosqer'!EYF60</f>
        <v>0</v>
      </c>
      <c r="EYG55" s="361">
        <f>+'Dramakan hosqer'!EYG60</f>
        <v>0</v>
      </c>
      <c r="EYH55" s="361">
        <f>+'Dramakan hosqer'!EYH60</f>
        <v>0</v>
      </c>
      <c r="EYI55" s="361">
        <f>+'Dramakan hosqer'!EYI60</f>
        <v>0</v>
      </c>
      <c r="EYJ55" s="361">
        <f>+'Dramakan hosqer'!EYJ60</f>
        <v>0</v>
      </c>
      <c r="EYK55" s="361">
        <f>+'Dramakan hosqer'!EYK60</f>
        <v>0</v>
      </c>
      <c r="EYL55" s="361">
        <f>+'Dramakan hosqer'!EYL60</f>
        <v>0</v>
      </c>
      <c r="EYM55" s="361">
        <f>+'Dramakan hosqer'!EYM60</f>
        <v>0</v>
      </c>
      <c r="EYN55" s="361">
        <f>+'Dramakan hosqer'!EYN60</f>
        <v>0</v>
      </c>
      <c r="EYO55" s="361">
        <f>+'Dramakan hosqer'!EYO60</f>
        <v>0</v>
      </c>
      <c r="EYP55" s="361">
        <f>+'Dramakan hosqer'!EYP60</f>
        <v>0</v>
      </c>
      <c r="EYQ55" s="361">
        <f>+'Dramakan hosqer'!EYQ60</f>
        <v>0</v>
      </c>
      <c r="EYR55" s="361">
        <f>+'Dramakan hosqer'!EYR60</f>
        <v>0</v>
      </c>
      <c r="EYS55" s="361">
        <f>+'Dramakan hosqer'!EYS60</f>
        <v>0</v>
      </c>
      <c r="EYT55" s="361">
        <f>+'Dramakan hosqer'!EYT60</f>
        <v>0</v>
      </c>
      <c r="EYU55" s="361">
        <f>+'Dramakan hosqer'!EYU60</f>
        <v>0</v>
      </c>
      <c r="EYV55" s="361">
        <f>+'Dramakan hosqer'!EYV60</f>
        <v>0</v>
      </c>
      <c r="EYW55" s="361">
        <f>+'Dramakan hosqer'!EYW60</f>
        <v>0</v>
      </c>
      <c r="EYX55" s="361">
        <f>+'Dramakan hosqer'!EYX60</f>
        <v>0</v>
      </c>
      <c r="EYY55" s="361">
        <f>+'Dramakan hosqer'!EYY60</f>
        <v>0</v>
      </c>
      <c r="EYZ55" s="361">
        <f>+'Dramakan hosqer'!EYZ60</f>
        <v>0</v>
      </c>
      <c r="EZA55" s="361">
        <f>+'Dramakan hosqer'!EZA60</f>
        <v>0</v>
      </c>
      <c r="EZB55" s="361">
        <f>+'Dramakan hosqer'!EZB60</f>
        <v>0</v>
      </c>
      <c r="EZC55" s="361">
        <f>+'Dramakan hosqer'!EZC60</f>
        <v>0</v>
      </c>
      <c r="EZD55" s="361">
        <f>+'Dramakan hosqer'!EZD60</f>
        <v>0</v>
      </c>
      <c r="EZE55" s="361">
        <f>+'Dramakan hosqer'!EZE60</f>
        <v>0</v>
      </c>
      <c r="EZF55" s="361">
        <f>+'Dramakan hosqer'!EZF60</f>
        <v>0</v>
      </c>
      <c r="EZG55" s="361">
        <f>+'Dramakan hosqer'!EZG60</f>
        <v>0</v>
      </c>
      <c r="EZH55" s="361">
        <f>+'Dramakan hosqer'!EZH60</f>
        <v>0</v>
      </c>
      <c r="EZI55" s="361">
        <f>+'Dramakan hosqer'!EZI60</f>
        <v>0</v>
      </c>
      <c r="EZJ55" s="361">
        <f>+'Dramakan hosqer'!EZJ60</f>
        <v>0</v>
      </c>
      <c r="EZK55" s="361">
        <f>+'Dramakan hosqer'!EZK60</f>
        <v>0</v>
      </c>
      <c r="EZL55" s="361">
        <f>+'Dramakan hosqer'!EZL60</f>
        <v>0</v>
      </c>
      <c r="EZM55" s="361">
        <f>+'Dramakan hosqer'!EZM60</f>
        <v>0</v>
      </c>
      <c r="EZN55" s="361">
        <f>+'Dramakan hosqer'!EZN60</f>
        <v>0</v>
      </c>
      <c r="EZO55" s="361">
        <f>+'Dramakan hosqer'!EZO60</f>
        <v>0</v>
      </c>
      <c r="EZP55" s="361">
        <f>+'Dramakan hosqer'!EZP60</f>
        <v>0</v>
      </c>
      <c r="EZQ55" s="361">
        <f>+'Dramakan hosqer'!EZQ60</f>
        <v>0</v>
      </c>
      <c r="EZR55" s="361">
        <f>+'Dramakan hosqer'!EZR60</f>
        <v>0</v>
      </c>
      <c r="EZS55" s="361">
        <f>+'Dramakan hosqer'!EZS60</f>
        <v>0</v>
      </c>
      <c r="EZT55" s="361">
        <f>+'Dramakan hosqer'!EZT60</f>
        <v>0</v>
      </c>
      <c r="EZU55" s="361">
        <f>+'Dramakan hosqer'!EZU60</f>
        <v>0</v>
      </c>
      <c r="EZV55" s="361">
        <f>+'Dramakan hosqer'!EZV60</f>
        <v>0</v>
      </c>
      <c r="EZW55" s="361">
        <f>+'Dramakan hosqer'!EZW60</f>
        <v>0</v>
      </c>
      <c r="EZX55" s="361">
        <f>+'Dramakan hosqer'!EZX60</f>
        <v>0</v>
      </c>
      <c r="EZY55" s="361">
        <f>+'Dramakan hosqer'!EZY60</f>
        <v>0</v>
      </c>
      <c r="EZZ55" s="361">
        <f>+'Dramakan hosqer'!EZZ60</f>
        <v>0</v>
      </c>
      <c r="FAA55" s="361">
        <f>+'Dramakan hosqer'!FAA60</f>
        <v>0</v>
      </c>
      <c r="FAB55" s="361">
        <f>+'Dramakan hosqer'!FAB60</f>
        <v>0</v>
      </c>
      <c r="FAC55" s="361">
        <f>+'Dramakan hosqer'!FAC60</f>
        <v>0</v>
      </c>
      <c r="FAD55" s="361">
        <f>+'Dramakan hosqer'!FAD60</f>
        <v>0</v>
      </c>
      <c r="FAE55" s="361">
        <f>+'Dramakan hosqer'!FAE60</f>
        <v>0</v>
      </c>
      <c r="FAF55" s="361">
        <f>+'Dramakan hosqer'!FAF60</f>
        <v>0</v>
      </c>
      <c r="FAG55" s="361">
        <f>+'Dramakan hosqer'!FAG60</f>
        <v>0</v>
      </c>
      <c r="FAH55" s="361">
        <f>+'Dramakan hosqer'!FAH60</f>
        <v>0</v>
      </c>
      <c r="FAI55" s="361">
        <f>+'Dramakan hosqer'!FAI60</f>
        <v>0</v>
      </c>
      <c r="FAJ55" s="361">
        <f>+'Dramakan hosqer'!FAJ60</f>
        <v>0</v>
      </c>
      <c r="FAK55" s="361">
        <f>+'Dramakan hosqer'!FAK60</f>
        <v>0</v>
      </c>
      <c r="FAL55" s="361">
        <f>+'Dramakan hosqer'!FAL60</f>
        <v>0</v>
      </c>
      <c r="FAM55" s="361">
        <f>+'Dramakan hosqer'!FAM60</f>
        <v>0</v>
      </c>
      <c r="FAN55" s="361">
        <f>+'Dramakan hosqer'!FAN60</f>
        <v>0</v>
      </c>
      <c r="FAO55" s="361">
        <f>+'Dramakan hosqer'!FAO60</f>
        <v>0</v>
      </c>
      <c r="FAP55" s="361">
        <f>+'Dramakan hosqer'!FAP60</f>
        <v>0</v>
      </c>
      <c r="FAQ55" s="361">
        <f>+'Dramakan hosqer'!FAQ60</f>
        <v>0</v>
      </c>
      <c r="FAR55" s="361">
        <f>+'Dramakan hosqer'!FAR60</f>
        <v>0</v>
      </c>
      <c r="FAS55" s="361">
        <f>+'Dramakan hosqer'!FAS60</f>
        <v>0</v>
      </c>
      <c r="FAT55" s="361">
        <f>+'Dramakan hosqer'!FAT60</f>
        <v>0</v>
      </c>
      <c r="FAU55" s="361">
        <f>+'Dramakan hosqer'!FAU60</f>
        <v>0</v>
      </c>
      <c r="FAV55" s="361">
        <f>+'Dramakan hosqer'!FAV60</f>
        <v>0</v>
      </c>
      <c r="FAW55" s="361">
        <f>+'Dramakan hosqer'!FAW60</f>
        <v>0</v>
      </c>
      <c r="FAX55" s="361">
        <f>+'Dramakan hosqer'!FAX60</f>
        <v>0</v>
      </c>
      <c r="FAY55" s="361">
        <f>+'Dramakan hosqer'!FAY60</f>
        <v>0</v>
      </c>
      <c r="FAZ55" s="361">
        <f>+'Dramakan hosqer'!FAZ60</f>
        <v>0</v>
      </c>
      <c r="FBA55" s="361">
        <f>+'Dramakan hosqer'!FBA60</f>
        <v>0</v>
      </c>
      <c r="FBB55" s="361">
        <f>+'Dramakan hosqer'!FBB60</f>
        <v>0</v>
      </c>
      <c r="FBC55" s="361">
        <f>+'Dramakan hosqer'!FBC60</f>
        <v>0</v>
      </c>
      <c r="FBD55" s="361">
        <f>+'Dramakan hosqer'!FBD60</f>
        <v>0</v>
      </c>
      <c r="FBE55" s="361">
        <f>+'Dramakan hosqer'!FBE60</f>
        <v>0</v>
      </c>
      <c r="FBF55" s="361">
        <f>+'Dramakan hosqer'!FBF60</f>
        <v>0</v>
      </c>
      <c r="FBG55" s="361">
        <f>+'Dramakan hosqer'!FBG60</f>
        <v>0</v>
      </c>
      <c r="FBH55" s="361">
        <f>+'Dramakan hosqer'!FBH60</f>
        <v>0</v>
      </c>
      <c r="FBI55" s="361">
        <f>+'Dramakan hosqer'!FBI60</f>
        <v>0</v>
      </c>
      <c r="FBJ55" s="361">
        <f>+'Dramakan hosqer'!FBJ60</f>
        <v>0</v>
      </c>
      <c r="FBK55" s="361">
        <f>+'Dramakan hosqer'!FBK60</f>
        <v>0</v>
      </c>
      <c r="FBL55" s="361">
        <f>+'Dramakan hosqer'!FBL60</f>
        <v>0</v>
      </c>
      <c r="FBM55" s="361">
        <f>+'Dramakan hosqer'!FBM60</f>
        <v>0</v>
      </c>
      <c r="FBN55" s="361">
        <f>+'Dramakan hosqer'!FBN60</f>
        <v>0</v>
      </c>
      <c r="FBO55" s="361">
        <f>+'Dramakan hosqer'!FBO60</f>
        <v>0</v>
      </c>
      <c r="FBP55" s="361">
        <f>+'Dramakan hosqer'!FBP60</f>
        <v>0</v>
      </c>
      <c r="FBQ55" s="361">
        <f>+'Dramakan hosqer'!FBQ60</f>
        <v>0</v>
      </c>
      <c r="FBR55" s="361">
        <f>+'Dramakan hosqer'!FBR60</f>
        <v>0</v>
      </c>
      <c r="FBS55" s="361">
        <f>+'Dramakan hosqer'!FBS60</f>
        <v>0</v>
      </c>
      <c r="FBT55" s="361">
        <f>+'Dramakan hosqer'!FBT60</f>
        <v>0</v>
      </c>
      <c r="FBU55" s="361">
        <f>+'Dramakan hosqer'!FBU60</f>
        <v>0</v>
      </c>
      <c r="FBV55" s="361">
        <f>+'Dramakan hosqer'!FBV60</f>
        <v>0</v>
      </c>
      <c r="FBW55" s="361">
        <f>+'Dramakan hosqer'!FBW60</f>
        <v>0</v>
      </c>
      <c r="FBX55" s="361">
        <f>+'Dramakan hosqer'!FBX60</f>
        <v>0</v>
      </c>
      <c r="FBY55" s="361">
        <f>+'Dramakan hosqer'!FBY60</f>
        <v>0</v>
      </c>
      <c r="FBZ55" s="361">
        <f>+'Dramakan hosqer'!FBZ60</f>
        <v>0</v>
      </c>
      <c r="FCA55" s="361">
        <f>+'Dramakan hosqer'!FCA60</f>
        <v>0</v>
      </c>
      <c r="FCB55" s="361">
        <f>+'Dramakan hosqer'!FCB60</f>
        <v>0</v>
      </c>
      <c r="FCC55" s="361">
        <f>+'Dramakan hosqer'!FCC60</f>
        <v>0</v>
      </c>
      <c r="FCD55" s="361">
        <f>+'Dramakan hosqer'!FCD60</f>
        <v>0</v>
      </c>
      <c r="FCE55" s="361">
        <f>+'Dramakan hosqer'!FCE60</f>
        <v>0</v>
      </c>
      <c r="FCF55" s="361">
        <f>+'Dramakan hosqer'!FCF60</f>
        <v>0</v>
      </c>
      <c r="FCG55" s="361">
        <f>+'Dramakan hosqer'!FCG60</f>
        <v>0</v>
      </c>
      <c r="FCH55" s="361">
        <f>+'Dramakan hosqer'!FCH60</f>
        <v>0</v>
      </c>
      <c r="FCI55" s="361">
        <f>+'Dramakan hosqer'!FCI60</f>
        <v>0</v>
      </c>
      <c r="FCJ55" s="361">
        <f>+'Dramakan hosqer'!FCJ60</f>
        <v>0</v>
      </c>
      <c r="FCK55" s="361">
        <f>+'Dramakan hosqer'!FCK60</f>
        <v>0</v>
      </c>
      <c r="FCL55" s="361">
        <f>+'Dramakan hosqer'!FCL60</f>
        <v>0</v>
      </c>
      <c r="FCM55" s="361">
        <f>+'Dramakan hosqer'!FCM60</f>
        <v>0</v>
      </c>
      <c r="FCN55" s="361">
        <f>+'Dramakan hosqer'!FCN60</f>
        <v>0</v>
      </c>
      <c r="FCO55" s="361">
        <f>+'Dramakan hosqer'!FCO60</f>
        <v>0</v>
      </c>
      <c r="FCP55" s="361">
        <f>+'Dramakan hosqer'!FCP60</f>
        <v>0</v>
      </c>
      <c r="FCQ55" s="361">
        <f>+'Dramakan hosqer'!FCQ60</f>
        <v>0</v>
      </c>
      <c r="FCR55" s="361">
        <f>+'Dramakan hosqer'!FCR60</f>
        <v>0</v>
      </c>
      <c r="FCS55" s="361">
        <f>+'Dramakan hosqer'!FCS60</f>
        <v>0</v>
      </c>
      <c r="FCT55" s="361">
        <f>+'Dramakan hosqer'!FCT60</f>
        <v>0</v>
      </c>
      <c r="FCU55" s="361">
        <f>+'Dramakan hosqer'!FCU60</f>
        <v>0</v>
      </c>
      <c r="FCV55" s="361">
        <f>+'Dramakan hosqer'!FCV60</f>
        <v>0</v>
      </c>
      <c r="FCW55" s="361">
        <f>+'Dramakan hosqer'!FCW60</f>
        <v>0</v>
      </c>
      <c r="FCX55" s="361">
        <f>+'Dramakan hosqer'!FCX60</f>
        <v>0</v>
      </c>
      <c r="FCY55" s="361">
        <f>+'Dramakan hosqer'!FCY60</f>
        <v>0</v>
      </c>
      <c r="FCZ55" s="361">
        <f>+'Dramakan hosqer'!FCZ60</f>
        <v>0</v>
      </c>
      <c r="FDA55" s="361">
        <f>+'Dramakan hosqer'!FDA60</f>
        <v>0</v>
      </c>
      <c r="FDB55" s="361">
        <f>+'Dramakan hosqer'!FDB60</f>
        <v>0</v>
      </c>
      <c r="FDC55" s="361">
        <f>+'Dramakan hosqer'!FDC60</f>
        <v>0</v>
      </c>
      <c r="FDD55" s="361">
        <f>+'Dramakan hosqer'!FDD60</f>
        <v>0</v>
      </c>
      <c r="FDE55" s="361">
        <f>+'Dramakan hosqer'!FDE60</f>
        <v>0</v>
      </c>
      <c r="FDF55" s="361">
        <f>+'Dramakan hosqer'!FDF60</f>
        <v>0</v>
      </c>
      <c r="FDG55" s="361">
        <f>+'Dramakan hosqer'!FDG60</f>
        <v>0</v>
      </c>
      <c r="FDH55" s="361">
        <f>+'Dramakan hosqer'!FDH60</f>
        <v>0</v>
      </c>
      <c r="FDI55" s="361">
        <f>+'Dramakan hosqer'!FDI60</f>
        <v>0</v>
      </c>
      <c r="FDJ55" s="361">
        <f>+'Dramakan hosqer'!FDJ60</f>
        <v>0</v>
      </c>
      <c r="FDK55" s="361">
        <f>+'Dramakan hosqer'!FDK60</f>
        <v>0</v>
      </c>
      <c r="FDL55" s="361">
        <f>+'Dramakan hosqer'!FDL60</f>
        <v>0</v>
      </c>
      <c r="FDM55" s="361">
        <f>+'Dramakan hosqer'!FDM60</f>
        <v>0</v>
      </c>
      <c r="FDN55" s="361">
        <f>+'Dramakan hosqer'!FDN60</f>
        <v>0</v>
      </c>
      <c r="FDO55" s="361">
        <f>+'Dramakan hosqer'!FDO60</f>
        <v>0</v>
      </c>
      <c r="FDP55" s="361">
        <f>+'Dramakan hosqer'!FDP60</f>
        <v>0</v>
      </c>
      <c r="FDQ55" s="361">
        <f>+'Dramakan hosqer'!FDQ60</f>
        <v>0</v>
      </c>
      <c r="FDR55" s="361">
        <f>+'Dramakan hosqer'!FDR60</f>
        <v>0</v>
      </c>
      <c r="FDS55" s="361">
        <f>+'Dramakan hosqer'!FDS60</f>
        <v>0</v>
      </c>
      <c r="FDT55" s="361">
        <f>+'Dramakan hosqer'!FDT60</f>
        <v>0</v>
      </c>
      <c r="FDU55" s="361">
        <f>+'Dramakan hosqer'!FDU60</f>
        <v>0</v>
      </c>
      <c r="FDV55" s="361">
        <f>+'Dramakan hosqer'!FDV60</f>
        <v>0</v>
      </c>
      <c r="FDW55" s="361">
        <f>+'Dramakan hosqer'!FDW60</f>
        <v>0</v>
      </c>
      <c r="FDX55" s="361">
        <f>+'Dramakan hosqer'!FDX60</f>
        <v>0</v>
      </c>
      <c r="FDY55" s="361">
        <f>+'Dramakan hosqer'!FDY60</f>
        <v>0</v>
      </c>
      <c r="FDZ55" s="361">
        <f>+'Dramakan hosqer'!FDZ60</f>
        <v>0</v>
      </c>
      <c r="FEA55" s="361">
        <f>+'Dramakan hosqer'!FEA60</f>
        <v>0</v>
      </c>
      <c r="FEB55" s="361">
        <f>+'Dramakan hosqer'!FEB60</f>
        <v>0</v>
      </c>
      <c r="FEC55" s="361">
        <f>+'Dramakan hosqer'!FEC60</f>
        <v>0</v>
      </c>
      <c r="FED55" s="361">
        <f>+'Dramakan hosqer'!FED60</f>
        <v>0</v>
      </c>
      <c r="FEE55" s="361">
        <f>+'Dramakan hosqer'!FEE60</f>
        <v>0</v>
      </c>
      <c r="FEF55" s="361">
        <f>+'Dramakan hosqer'!FEF60</f>
        <v>0</v>
      </c>
      <c r="FEG55" s="361">
        <f>+'Dramakan hosqer'!FEG60</f>
        <v>0</v>
      </c>
      <c r="FEH55" s="361">
        <f>+'Dramakan hosqer'!FEH60</f>
        <v>0</v>
      </c>
      <c r="FEI55" s="361">
        <f>+'Dramakan hosqer'!FEI60</f>
        <v>0</v>
      </c>
      <c r="FEJ55" s="361">
        <f>+'Dramakan hosqer'!FEJ60</f>
        <v>0</v>
      </c>
      <c r="FEK55" s="361">
        <f>+'Dramakan hosqer'!FEK60</f>
        <v>0</v>
      </c>
      <c r="FEL55" s="361">
        <f>+'Dramakan hosqer'!FEL60</f>
        <v>0</v>
      </c>
      <c r="FEM55" s="361">
        <f>+'Dramakan hosqer'!FEM60</f>
        <v>0</v>
      </c>
      <c r="FEN55" s="361">
        <f>+'Dramakan hosqer'!FEN60</f>
        <v>0</v>
      </c>
      <c r="FEO55" s="361">
        <f>+'Dramakan hosqer'!FEO60</f>
        <v>0</v>
      </c>
      <c r="FEP55" s="361">
        <f>+'Dramakan hosqer'!FEP60</f>
        <v>0</v>
      </c>
      <c r="FEQ55" s="361">
        <f>+'Dramakan hosqer'!FEQ60</f>
        <v>0</v>
      </c>
      <c r="FER55" s="361">
        <f>+'Dramakan hosqer'!FER60</f>
        <v>0</v>
      </c>
      <c r="FES55" s="361">
        <f>+'Dramakan hosqer'!FES60</f>
        <v>0</v>
      </c>
      <c r="FET55" s="361">
        <f>+'Dramakan hosqer'!FET60</f>
        <v>0</v>
      </c>
      <c r="FEU55" s="361">
        <f>+'Dramakan hosqer'!FEU60</f>
        <v>0</v>
      </c>
      <c r="FEV55" s="361">
        <f>+'Dramakan hosqer'!FEV60</f>
        <v>0</v>
      </c>
      <c r="FEW55" s="361">
        <f>+'Dramakan hosqer'!FEW60</f>
        <v>0</v>
      </c>
      <c r="FEX55" s="361">
        <f>+'Dramakan hosqer'!FEX60</f>
        <v>0</v>
      </c>
      <c r="FEY55" s="361">
        <f>+'Dramakan hosqer'!FEY60</f>
        <v>0</v>
      </c>
      <c r="FEZ55" s="361">
        <f>+'Dramakan hosqer'!FEZ60</f>
        <v>0</v>
      </c>
      <c r="FFA55" s="361">
        <f>+'Dramakan hosqer'!FFA60</f>
        <v>0</v>
      </c>
      <c r="FFB55" s="361">
        <f>+'Dramakan hosqer'!FFB60</f>
        <v>0</v>
      </c>
      <c r="FFC55" s="361">
        <f>+'Dramakan hosqer'!FFC60</f>
        <v>0</v>
      </c>
      <c r="FFD55" s="361">
        <f>+'Dramakan hosqer'!FFD60</f>
        <v>0</v>
      </c>
      <c r="FFE55" s="361">
        <f>+'Dramakan hosqer'!FFE60</f>
        <v>0</v>
      </c>
      <c r="FFF55" s="361">
        <f>+'Dramakan hosqer'!FFF60</f>
        <v>0</v>
      </c>
      <c r="FFG55" s="361">
        <f>+'Dramakan hosqer'!FFG60</f>
        <v>0</v>
      </c>
      <c r="FFH55" s="361">
        <f>+'Dramakan hosqer'!FFH60</f>
        <v>0</v>
      </c>
      <c r="FFI55" s="361">
        <f>+'Dramakan hosqer'!FFI60</f>
        <v>0</v>
      </c>
      <c r="FFJ55" s="361">
        <f>+'Dramakan hosqer'!FFJ60</f>
        <v>0</v>
      </c>
      <c r="FFK55" s="361">
        <f>+'Dramakan hosqer'!FFK60</f>
        <v>0</v>
      </c>
      <c r="FFL55" s="361">
        <f>+'Dramakan hosqer'!FFL60</f>
        <v>0</v>
      </c>
      <c r="FFM55" s="361">
        <f>+'Dramakan hosqer'!FFM60</f>
        <v>0</v>
      </c>
      <c r="FFN55" s="361">
        <f>+'Dramakan hosqer'!FFN60</f>
        <v>0</v>
      </c>
      <c r="FFO55" s="361">
        <f>+'Dramakan hosqer'!FFO60</f>
        <v>0</v>
      </c>
      <c r="FFP55" s="361">
        <f>+'Dramakan hosqer'!FFP60</f>
        <v>0</v>
      </c>
      <c r="FFQ55" s="361">
        <f>+'Dramakan hosqer'!FFQ60</f>
        <v>0</v>
      </c>
      <c r="FFR55" s="361">
        <f>+'Dramakan hosqer'!FFR60</f>
        <v>0</v>
      </c>
      <c r="FFS55" s="361">
        <f>+'Dramakan hosqer'!FFS60</f>
        <v>0</v>
      </c>
      <c r="FFT55" s="361">
        <f>+'Dramakan hosqer'!FFT60</f>
        <v>0</v>
      </c>
      <c r="FFU55" s="361">
        <f>+'Dramakan hosqer'!FFU60</f>
        <v>0</v>
      </c>
      <c r="FFV55" s="361">
        <f>+'Dramakan hosqer'!FFV60</f>
        <v>0</v>
      </c>
      <c r="FFW55" s="361">
        <f>+'Dramakan hosqer'!FFW60</f>
        <v>0</v>
      </c>
      <c r="FFX55" s="361">
        <f>+'Dramakan hosqer'!FFX60</f>
        <v>0</v>
      </c>
      <c r="FFY55" s="361">
        <f>+'Dramakan hosqer'!FFY60</f>
        <v>0</v>
      </c>
      <c r="FFZ55" s="361">
        <f>+'Dramakan hosqer'!FFZ60</f>
        <v>0</v>
      </c>
      <c r="FGA55" s="361">
        <f>+'Dramakan hosqer'!FGA60</f>
        <v>0</v>
      </c>
      <c r="FGB55" s="361">
        <f>+'Dramakan hosqer'!FGB60</f>
        <v>0</v>
      </c>
      <c r="FGC55" s="361">
        <f>+'Dramakan hosqer'!FGC60</f>
        <v>0</v>
      </c>
      <c r="FGD55" s="361">
        <f>+'Dramakan hosqer'!FGD60</f>
        <v>0</v>
      </c>
      <c r="FGE55" s="361">
        <f>+'Dramakan hosqer'!FGE60</f>
        <v>0</v>
      </c>
      <c r="FGF55" s="361">
        <f>+'Dramakan hosqer'!FGF60</f>
        <v>0</v>
      </c>
      <c r="FGG55" s="361">
        <f>+'Dramakan hosqer'!FGG60</f>
        <v>0</v>
      </c>
      <c r="FGH55" s="361">
        <f>+'Dramakan hosqer'!FGH60</f>
        <v>0</v>
      </c>
      <c r="FGI55" s="361">
        <f>+'Dramakan hosqer'!FGI60</f>
        <v>0</v>
      </c>
      <c r="FGJ55" s="361">
        <f>+'Dramakan hosqer'!FGJ60</f>
        <v>0</v>
      </c>
      <c r="FGK55" s="361">
        <f>+'Dramakan hosqer'!FGK60</f>
        <v>0</v>
      </c>
      <c r="FGL55" s="361">
        <f>+'Dramakan hosqer'!FGL60</f>
        <v>0</v>
      </c>
      <c r="FGM55" s="361">
        <f>+'Dramakan hosqer'!FGM60</f>
        <v>0</v>
      </c>
      <c r="FGN55" s="361">
        <f>+'Dramakan hosqer'!FGN60</f>
        <v>0</v>
      </c>
      <c r="FGO55" s="361">
        <f>+'Dramakan hosqer'!FGO60</f>
        <v>0</v>
      </c>
      <c r="FGP55" s="361">
        <f>+'Dramakan hosqer'!FGP60</f>
        <v>0</v>
      </c>
      <c r="FGQ55" s="361">
        <f>+'Dramakan hosqer'!FGQ60</f>
        <v>0</v>
      </c>
      <c r="FGR55" s="361">
        <f>+'Dramakan hosqer'!FGR60</f>
        <v>0</v>
      </c>
      <c r="FGS55" s="361">
        <f>+'Dramakan hosqer'!FGS60</f>
        <v>0</v>
      </c>
      <c r="FGT55" s="361">
        <f>+'Dramakan hosqer'!FGT60</f>
        <v>0</v>
      </c>
      <c r="FGU55" s="361">
        <f>+'Dramakan hosqer'!FGU60</f>
        <v>0</v>
      </c>
      <c r="FGV55" s="361">
        <f>+'Dramakan hosqer'!FGV60</f>
        <v>0</v>
      </c>
      <c r="FGW55" s="361">
        <f>+'Dramakan hosqer'!FGW60</f>
        <v>0</v>
      </c>
      <c r="FGX55" s="361">
        <f>+'Dramakan hosqer'!FGX60</f>
        <v>0</v>
      </c>
      <c r="FGY55" s="361">
        <f>+'Dramakan hosqer'!FGY60</f>
        <v>0</v>
      </c>
      <c r="FGZ55" s="361">
        <f>+'Dramakan hosqer'!FGZ60</f>
        <v>0</v>
      </c>
      <c r="FHA55" s="361">
        <f>+'Dramakan hosqer'!FHA60</f>
        <v>0</v>
      </c>
      <c r="FHB55" s="361">
        <f>+'Dramakan hosqer'!FHB60</f>
        <v>0</v>
      </c>
      <c r="FHC55" s="361">
        <f>+'Dramakan hosqer'!FHC60</f>
        <v>0</v>
      </c>
      <c r="FHD55" s="361">
        <f>+'Dramakan hosqer'!FHD60</f>
        <v>0</v>
      </c>
      <c r="FHE55" s="361">
        <f>+'Dramakan hosqer'!FHE60</f>
        <v>0</v>
      </c>
      <c r="FHF55" s="361">
        <f>+'Dramakan hosqer'!FHF60</f>
        <v>0</v>
      </c>
      <c r="FHG55" s="361">
        <f>+'Dramakan hosqer'!FHG60</f>
        <v>0</v>
      </c>
      <c r="FHH55" s="361">
        <f>+'Dramakan hosqer'!FHH60</f>
        <v>0</v>
      </c>
      <c r="FHI55" s="361">
        <f>+'Dramakan hosqer'!FHI60</f>
        <v>0</v>
      </c>
      <c r="FHJ55" s="361">
        <f>+'Dramakan hosqer'!FHJ60</f>
        <v>0</v>
      </c>
      <c r="FHK55" s="361">
        <f>+'Dramakan hosqer'!FHK60</f>
        <v>0</v>
      </c>
      <c r="FHL55" s="361">
        <f>+'Dramakan hosqer'!FHL60</f>
        <v>0</v>
      </c>
      <c r="FHM55" s="361">
        <f>+'Dramakan hosqer'!FHM60</f>
        <v>0</v>
      </c>
      <c r="FHN55" s="361">
        <f>+'Dramakan hosqer'!FHN60</f>
        <v>0</v>
      </c>
      <c r="FHO55" s="361">
        <f>+'Dramakan hosqer'!FHO60</f>
        <v>0</v>
      </c>
      <c r="FHP55" s="361">
        <f>+'Dramakan hosqer'!FHP60</f>
        <v>0</v>
      </c>
      <c r="FHQ55" s="361">
        <f>+'Dramakan hosqer'!FHQ60</f>
        <v>0</v>
      </c>
      <c r="FHR55" s="361">
        <f>+'Dramakan hosqer'!FHR60</f>
        <v>0</v>
      </c>
      <c r="FHS55" s="361">
        <f>+'Dramakan hosqer'!FHS60</f>
        <v>0</v>
      </c>
      <c r="FHT55" s="361">
        <f>+'Dramakan hosqer'!FHT60</f>
        <v>0</v>
      </c>
      <c r="FHU55" s="361">
        <f>+'Dramakan hosqer'!FHU60</f>
        <v>0</v>
      </c>
      <c r="FHV55" s="361">
        <f>+'Dramakan hosqer'!FHV60</f>
        <v>0</v>
      </c>
      <c r="FHW55" s="361">
        <f>+'Dramakan hosqer'!FHW60</f>
        <v>0</v>
      </c>
      <c r="FHX55" s="361">
        <f>+'Dramakan hosqer'!FHX60</f>
        <v>0</v>
      </c>
      <c r="FHY55" s="361">
        <f>+'Dramakan hosqer'!FHY60</f>
        <v>0</v>
      </c>
      <c r="FHZ55" s="361">
        <f>+'Dramakan hosqer'!FHZ60</f>
        <v>0</v>
      </c>
      <c r="FIA55" s="361">
        <f>+'Dramakan hosqer'!FIA60</f>
        <v>0</v>
      </c>
      <c r="FIB55" s="361">
        <f>+'Dramakan hosqer'!FIB60</f>
        <v>0</v>
      </c>
      <c r="FIC55" s="361">
        <f>+'Dramakan hosqer'!FIC60</f>
        <v>0</v>
      </c>
      <c r="FID55" s="361">
        <f>+'Dramakan hosqer'!FID60</f>
        <v>0</v>
      </c>
      <c r="FIE55" s="361">
        <f>+'Dramakan hosqer'!FIE60</f>
        <v>0</v>
      </c>
      <c r="FIF55" s="361">
        <f>+'Dramakan hosqer'!FIF60</f>
        <v>0</v>
      </c>
      <c r="FIG55" s="361">
        <f>+'Dramakan hosqer'!FIG60</f>
        <v>0</v>
      </c>
      <c r="FIH55" s="361">
        <f>+'Dramakan hosqer'!FIH60</f>
        <v>0</v>
      </c>
      <c r="FII55" s="361">
        <f>+'Dramakan hosqer'!FII60</f>
        <v>0</v>
      </c>
      <c r="FIJ55" s="361">
        <f>+'Dramakan hosqer'!FIJ60</f>
        <v>0</v>
      </c>
      <c r="FIK55" s="361">
        <f>+'Dramakan hosqer'!FIK60</f>
        <v>0</v>
      </c>
      <c r="FIL55" s="361">
        <f>+'Dramakan hosqer'!FIL60</f>
        <v>0</v>
      </c>
      <c r="FIM55" s="361">
        <f>+'Dramakan hosqer'!FIM60</f>
        <v>0</v>
      </c>
      <c r="FIN55" s="361">
        <f>+'Dramakan hosqer'!FIN60</f>
        <v>0</v>
      </c>
      <c r="FIO55" s="361">
        <f>+'Dramakan hosqer'!FIO60</f>
        <v>0</v>
      </c>
      <c r="FIP55" s="361">
        <f>+'Dramakan hosqer'!FIP60</f>
        <v>0</v>
      </c>
      <c r="FIQ55" s="361">
        <f>+'Dramakan hosqer'!FIQ60</f>
        <v>0</v>
      </c>
      <c r="FIR55" s="361">
        <f>+'Dramakan hosqer'!FIR60</f>
        <v>0</v>
      </c>
      <c r="FIS55" s="361">
        <f>+'Dramakan hosqer'!FIS60</f>
        <v>0</v>
      </c>
      <c r="FIT55" s="361">
        <f>+'Dramakan hosqer'!FIT60</f>
        <v>0</v>
      </c>
      <c r="FIU55" s="361">
        <f>+'Dramakan hosqer'!FIU60</f>
        <v>0</v>
      </c>
      <c r="FIV55" s="361">
        <f>+'Dramakan hosqer'!FIV60</f>
        <v>0</v>
      </c>
      <c r="FIW55" s="361">
        <f>+'Dramakan hosqer'!FIW60</f>
        <v>0</v>
      </c>
      <c r="FIX55" s="361">
        <f>+'Dramakan hosqer'!FIX60</f>
        <v>0</v>
      </c>
      <c r="FIY55" s="361">
        <f>+'Dramakan hosqer'!FIY60</f>
        <v>0</v>
      </c>
      <c r="FIZ55" s="361">
        <f>+'Dramakan hosqer'!FIZ60</f>
        <v>0</v>
      </c>
      <c r="FJA55" s="361">
        <f>+'Dramakan hosqer'!FJA60</f>
        <v>0</v>
      </c>
      <c r="FJB55" s="361">
        <f>+'Dramakan hosqer'!FJB60</f>
        <v>0</v>
      </c>
      <c r="FJC55" s="361">
        <f>+'Dramakan hosqer'!FJC60</f>
        <v>0</v>
      </c>
      <c r="FJD55" s="361">
        <f>+'Dramakan hosqer'!FJD60</f>
        <v>0</v>
      </c>
      <c r="FJE55" s="361">
        <f>+'Dramakan hosqer'!FJE60</f>
        <v>0</v>
      </c>
      <c r="FJF55" s="361">
        <f>+'Dramakan hosqer'!FJF60</f>
        <v>0</v>
      </c>
      <c r="FJG55" s="361">
        <f>+'Dramakan hosqer'!FJG60</f>
        <v>0</v>
      </c>
      <c r="FJH55" s="361">
        <f>+'Dramakan hosqer'!FJH60</f>
        <v>0</v>
      </c>
      <c r="FJI55" s="361">
        <f>+'Dramakan hosqer'!FJI60</f>
        <v>0</v>
      </c>
      <c r="FJJ55" s="361">
        <f>+'Dramakan hosqer'!FJJ60</f>
        <v>0</v>
      </c>
      <c r="FJK55" s="361">
        <f>+'Dramakan hosqer'!FJK60</f>
        <v>0</v>
      </c>
      <c r="FJL55" s="361">
        <f>+'Dramakan hosqer'!FJL60</f>
        <v>0</v>
      </c>
      <c r="FJM55" s="361">
        <f>+'Dramakan hosqer'!FJM60</f>
        <v>0</v>
      </c>
      <c r="FJN55" s="361">
        <f>+'Dramakan hosqer'!FJN60</f>
        <v>0</v>
      </c>
      <c r="FJO55" s="361">
        <f>+'Dramakan hosqer'!FJO60</f>
        <v>0</v>
      </c>
      <c r="FJP55" s="361">
        <f>+'Dramakan hosqer'!FJP60</f>
        <v>0</v>
      </c>
      <c r="FJQ55" s="361">
        <f>+'Dramakan hosqer'!FJQ60</f>
        <v>0</v>
      </c>
      <c r="FJR55" s="361">
        <f>+'Dramakan hosqer'!FJR60</f>
        <v>0</v>
      </c>
      <c r="FJS55" s="361">
        <f>+'Dramakan hosqer'!FJS60</f>
        <v>0</v>
      </c>
      <c r="FJT55" s="361">
        <f>+'Dramakan hosqer'!FJT60</f>
        <v>0</v>
      </c>
      <c r="FJU55" s="361">
        <f>+'Dramakan hosqer'!FJU60</f>
        <v>0</v>
      </c>
      <c r="FJV55" s="361">
        <f>+'Dramakan hosqer'!FJV60</f>
        <v>0</v>
      </c>
      <c r="FJW55" s="361">
        <f>+'Dramakan hosqer'!FJW60</f>
        <v>0</v>
      </c>
      <c r="FJX55" s="361">
        <f>+'Dramakan hosqer'!FJX60</f>
        <v>0</v>
      </c>
      <c r="FJY55" s="361">
        <f>+'Dramakan hosqer'!FJY60</f>
        <v>0</v>
      </c>
      <c r="FJZ55" s="361">
        <f>+'Dramakan hosqer'!FJZ60</f>
        <v>0</v>
      </c>
      <c r="FKA55" s="361">
        <f>+'Dramakan hosqer'!FKA60</f>
        <v>0</v>
      </c>
      <c r="FKB55" s="361">
        <f>+'Dramakan hosqer'!FKB60</f>
        <v>0</v>
      </c>
      <c r="FKC55" s="361">
        <f>+'Dramakan hosqer'!FKC60</f>
        <v>0</v>
      </c>
      <c r="FKD55" s="361">
        <f>+'Dramakan hosqer'!FKD60</f>
        <v>0</v>
      </c>
      <c r="FKE55" s="361">
        <f>+'Dramakan hosqer'!FKE60</f>
        <v>0</v>
      </c>
      <c r="FKF55" s="361">
        <f>+'Dramakan hosqer'!FKF60</f>
        <v>0</v>
      </c>
      <c r="FKG55" s="361">
        <f>+'Dramakan hosqer'!FKG60</f>
        <v>0</v>
      </c>
      <c r="FKH55" s="361">
        <f>+'Dramakan hosqer'!FKH60</f>
        <v>0</v>
      </c>
      <c r="FKI55" s="361">
        <f>+'Dramakan hosqer'!FKI60</f>
        <v>0</v>
      </c>
      <c r="FKJ55" s="361">
        <f>+'Dramakan hosqer'!FKJ60</f>
        <v>0</v>
      </c>
      <c r="FKK55" s="361">
        <f>+'Dramakan hosqer'!FKK60</f>
        <v>0</v>
      </c>
      <c r="FKL55" s="361">
        <f>+'Dramakan hosqer'!FKL60</f>
        <v>0</v>
      </c>
      <c r="FKM55" s="361">
        <f>+'Dramakan hosqer'!FKM60</f>
        <v>0</v>
      </c>
      <c r="FKN55" s="361">
        <f>+'Dramakan hosqer'!FKN60</f>
        <v>0</v>
      </c>
      <c r="FKO55" s="361">
        <f>+'Dramakan hosqer'!FKO60</f>
        <v>0</v>
      </c>
      <c r="FKP55" s="361">
        <f>+'Dramakan hosqer'!FKP60</f>
        <v>0</v>
      </c>
      <c r="FKQ55" s="361">
        <f>+'Dramakan hosqer'!FKQ60</f>
        <v>0</v>
      </c>
      <c r="FKR55" s="361">
        <f>+'Dramakan hosqer'!FKR60</f>
        <v>0</v>
      </c>
      <c r="FKS55" s="361">
        <f>+'Dramakan hosqer'!FKS60</f>
        <v>0</v>
      </c>
      <c r="FKT55" s="361">
        <f>+'Dramakan hosqer'!FKT60</f>
        <v>0</v>
      </c>
      <c r="FKU55" s="361">
        <f>+'Dramakan hosqer'!FKU60</f>
        <v>0</v>
      </c>
      <c r="FKV55" s="361">
        <f>+'Dramakan hosqer'!FKV60</f>
        <v>0</v>
      </c>
      <c r="FKW55" s="361">
        <f>+'Dramakan hosqer'!FKW60</f>
        <v>0</v>
      </c>
      <c r="FKX55" s="361">
        <f>+'Dramakan hosqer'!FKX60</f>
        <v>0</v>
      </c>
      <c r="FKY55" s="361">
        <f>+'Dramakan hosqer'!FKY60</f>
        <v>0</v>
      </c>
      <c r="FKZ55" s="361">
        <f>+'Dramakan hosqer'!FKZ60</f>
        <v>0</v>
      </c>
      <c r="FLA55" s="361">
        <f>+'Dramakan hosqer'!FLA60</f>
        <v>0</v>
      </c>
      <c r="FLB55" s="361">
        <f>+'Dramakan hosqer'!FLB60</f>
        <v>0</v>
      </c>
      <c r="FLC55" s="361">
        <f>+'Dramakan hosqer'!FLC60</f>
        <v>0</v>
      </c>
      <c r="FLD55" s="361">
        <f>+'Dramakan hosqer'!FLD60</f>
        <v>0</v>
      </c>
      <c r="FLE55" s="361">
        <f>+'Dramakan hosqer'!FLE60</f>
        <v>0</v>
      </c>
      <c r="FLF55" s="361">
        <f>+'Dramakan hosqer'!FLF60</f>
        <v>0</v>
      </c>
      <c r="FLG55" s="361">
        <f>+'Dramakan hosqer'!FLG60</f>
        <v>0</v>
      </c>
      <c r="FLH55" s="361">
        <f>+'Dramakan hosqer'!FLH60</f>
        <v>0</v>
      </c>
      <c r="FLI55" s="361">
        <f>+'Dramakan hosqer'!FLI60</f>
        <v>0</v>
      </c>
      <c r="FLJ55" s="361">
        <f>+'Dramakan hosqer'!FLJ60</f>
        <v>0</v>
      </c>
      <c r="FLK55" s="361">
        <f>+'Dramakan hosqer'!FLK60</f>
        <v>0</v>
      </c>
      <c r="FLL55" s="361">
        <f>+'Dramakan hosqer'!FLL60</f>
        <v>0</v>
      </c>
      <c r="FLM55" s="361">
        <f>+'Dramakan hosqer'!FLM60</f>
        <v>0</v>
      </c>
      <c r="FLN55" s="361">
        <f>+'Dramakan hosqer'!FLN60</f>
        <v>0</v>
      </c>
      <c r="FLO55" s="361">
        <f>+'Dramakan hosqer'!FLO60</f>
        <v>0</v>
      </c>
      <c r="FLP55" s="361">
        <f>+'Dramakan hosqer'!FLP60</f>
        <v>0</v>
      </c>
      <c r="FLQ55" s="361">
        <f>+'Dramakan hosqer'!FLQ60</f>
        <v>0</v>
      </c>
      <c r="FLR55" s="361">
        <f>+'Dramakan hosqer'!FLR60</f>
        <v>0</v>
      </c>
      <c r="FLS55" s="361">
        <f>+'Dramakan hosqer'!FLS60</f>
        <v>0</v>
      </c>
      <c r="FLT55" s="361">
        <f>+'Dramakan hosqer'!FLT60</f>
        <v>0</v>
      </c>
      <c r="FLU55" s="361">
        <f>+'Dramakan hosqer'!FLU60</f>
        <v>0</v>
      </c>
      <c r="FLV55" s="361">
        <f>+'Dramakan hosqer'!FLV60</f>
        <v>0</v>
      </c>
      <c r="FLW55" s="361">
        <f>+'Dramakan hosqer'!FLW60</f>
        <v>0</v>
      </c>
      <c r="FLX55" s="361">
        <f>+'Dramakan hosqer'!FLX60</f>
        <v>0</v>
      </c>
      <c r="FLY55" s="361">
        <f>+'Dramakan hosqer'!FLY60</f>
        <v>0</v>
      </c>
      <c r="FLZ55" s="361">
        <f>+'Dramakan hosqer'!FLZ60</f>
        <v>0</v>
      </c>
      <c r="FMA55" s="361">
        <f>+'Dramakan hosqer'!FMA60</f>
        <v>0</v>
      </c>
      <c r="FMB55" s="361">
        <f>+'Dramakan hosqer'!FMB60</f>
        <v>0</v>
      </c>
      <c r="FMC55" s="361">
        <f>+'Dramakan hosqer'!FMC60</f>
        <v>0</v>
      </c>
      <c r="FMD55" s="361">
        <f>+'Dramakan hosqer'!FMD60</f>
        <v>0</v>
      </c>
      <c r="FME55" s="361">
        <f>+'Dramakan hosqer'!FME60</f>
        <v>0</v>
      </c>
      <c r="FMF55" s="361">
        <f>+'Dramakan hosqer'!FMF60</f>
        <v>0</v>
      </c>
      <c r="FMG55" s="361">
        <f>+'Dramakan hosqer'!FMG60</f>
        <v>0</v>
      </c>
      <c r="FMH55" s="361">
        <f>+'Dramakan hosqer'!FMH60</f>
        <v>0</v>
      </c>
      <c r="FMI55" s="361">
        <f>+'Dramakan hosqer'!FMI60</f>
        <v>0</v>
      </c>
      <c r="FMJ55" s="361">
        <f>+'Dramakan hosqer'!FMJ60</f>
        <v>0</v>
      </c>
      <c r="FMK55" s="361">
        <f>+'Dramakan hosqer'!FMK60</f>
        <v>0</v>
      </c>
      <c r="FML55" s="361">
        <f>+'Dramakan hosqer'!FML60</f>
        <v>0</v>
      </c>
      <c r="FMM55" s="361">
        <f>+'Dramakan hosqer'!FMM60</f>
        <v>0</v>
      </c>
      <c r="FMN55" s="361">
        <f>+'Dramakan hosqer'!FMN60</f>
        <v>0</v>
      </c>
      <c r="FMO55" s="361">
        <f>+'Dramakan hosqer'!FMO60</f>
        <v>0</v>
      </c>
      <c r="FMP55" s="361">
        <f>+'Dramakan hosqer'!FMP60</f>
        <v>0</v>
      </c>
      <c r="FMQ55" s="361">
        <f>+'Dramakan hosqer'!FMQ60</f>
        <v>0</v>
      </c>
      <c r="FMR55" s="361">
        <f>+'Dramakan hosqer'!FMR60</f>
        <v>0</v>
      </c>
      <c r="FMS55" s="361">
        <f>+'Dramakan hosqer'!FMS60</f>
        <v>0</v>
      </c>
      <c r="FMT55" s="361">
        <f>+'Dramakan hosqer'!FMT60</f>
        <v>0</v>
      </c>
      <c r="FMU55" s="361">
        <f>+'Dramakan hosqer'!FMU60</f>
        <v>0</v>
      </c>
      <c r="FMV55" s="361">
        <f>+'Dramakan hosqer'!FMV60</f>
        <v>0</v>
      </c>
      <c r="FMW55" s="361">
        <f>+'Dramakan hosqer'!FMW60</f>
        <v>0</v>
      </c>
      <c r="FMX55" s="361">
        <f>+'Dramakan hosqer'!FMX60</f>
        <v>0</v>
      </c>
      <c r="FMY55" s="361">
        <f>+'Dramakan hosqer'!FMY60</f>
        <v>0</v>
      </c>
      <c r="FMZ55" s="361">
        <f>+'Dramakan hosqer'!FMZ60</f>
        <v>0</v>
      </c>
      <c r="FNA55" s="361">
        <f>+'Dramakan hosqer'!FNA60</f>
        <v>0</v>
      </c>
      <c r="FNB55" s="361">
        <f>+'Dramakan hosqer'!FNB60</f>
        <v>0</v>
      </c>
      <c r="FNC55" s="361">
        <f>+'Dramakan hosqer'!FNC60</f>
        <v>0</v>
      </c>
      <c r="FND55" s="361">
        <f>+'Dramakan hosqer'!FND60</f>
        <v>0</v>
      </c>
      <c r="FNE55" s="361">
        <f>+'Dramakan hosqer'!FNE60</f>
        <v>0</v>
      </c>
      <c r="FNF55" s="361">
        <f>+'Dramakan hosqer'!FNF60</f>
        <v>0</v>
      </c>
      <c r="FNG55" s="361">
        <f>+'Dramakan hosqer'!FNG60</f>
        <v>0</v>
      </c>
      <c r="FNH55" s="361">
        <f>+'Dramakan hosqer'!FNH60</f>
        <v>0</v>
      </c>
      <c r="FNI55" s="361">
        <f>+'Dramakan hosqer'!FNI60</f>
        <v>0</v>
      </c>
      <c r="FNJ55" s="361">
        <f>+'Dramakan hosqer'!FNJ60</f>
        <v>0</v>
      </c>
      <c r="FNK55" s="361">
        <f>+'Dramakan hosqer'!FNK60</f>
        <v>0</v>
      </c>
      <c r="FNL55" s="361">
        <f>+'Dramakan hosqer'!FNL60</f>
        <v>0</v>
      </c>
      <c r="FNM55" s="361">
        <f>+'Dramakan hosqer'!FNM60</f>
        <v>0</v>
      </c>
      <c r="FNN55" s="361">
        <f>+'Dramakan hosqer'!FNN60</f>
        <v>0</v>
      </c>
      <c r="FNO55" s="361">
        <f>+'Dramakan hosqer'!FNO60</f>
        <v>0</v>
      </c>
      <c r="FNP55" s="361">
        <f>+'Dramakan hosqer'!FNP60</f>
        <v>0</v>
      </c>
      <c r="FNQ55" s="361">
        <f>+'Dramakan hosqer'!FNQ60</f>
        <v>0</v>
      </c>
      <c r="FNR55" s="361">
        <f>+'Dramakan hosqer'!FNR60</f>
        <v>0</v>
      </c>
      <c r="FNS55" s="361">
        <f>+'Dramakan hosqer'!FNS60</f>
        <v>0</v>
      </c>
      <c r="FNT55" s="361">
        <f>+'Dramakan hosqer'!FNT60</f>
        <v>0</v>
      </c>
      <c r="FNU55" s="361">
        <f>+'Dramakan hosqer'!FNU60</f>
        <v>0</v>
      </c>
      <c r="FNV55" s="361">
        <f>+'Dramakan hosqer'!FNV60</f>
        <v>0</v>
      </c>
      <c r="FNW55" s="361">
        <f>+'Dramakan hosqer'!FNW60</f>
        <v>0</v>
      </c>
      <c r="FNX55" s="361">
        <f>+'Dramakan hosqer'!FNX60</f>
        <v>0</v>
      </c>
      <c r="FNY55" s="361">
        <f>+'Dramakan hosqer'!FNY60</f>
        <v>0</v>
      </c>
      <c r="FNZ55" s="361">
        <f>+'Dramakan hosqer'!FNZ60</f>
        <v>0</v>
      </c>
      <c r="FOA55" s="361">
        <f>+'Dramakan hosqer'!FOA60</f>
        <v>0</v>
      </c>
      <c r="FOB55" s="361">
        <f>+'Dramakan hosqer'!FOB60</f>
        <v>0</v>
      </c>
      <c r="FOC55" s="361">
        <f>+'Dramakan hosqer'!FOC60</f>
        <v>0</v>
      </c>
      <c r="FOD55" s="361">
        <f>+'Dramakan hosqer'!FOD60</f>
        <v>0</v>
      </c>
      <c r="FOE55" s="361">
        <f>+'Dramakan hosqer'!FOE60</f>
        <v>0</v>
      </c>
      <c r="FOF55" s="361">
        <f>+'Dramakan hosqer'!FOF60</f>
        <v>0</v>
      </c>
      <c r="FOG55" s="361">
        <f>+'Dramakan hosqer'!FOG60</f>
        <v>0</v>
      </c>
      <c r="FOH55" s="361">
        <f>+'Dramakan hosqer'!FOH60</f>
        <v>0</v>
      </c>
      <c r="FOI55" s="361">
        <f>+'Dramakan hosqer'!FOI60</f>
        <v>0</v>
      </c>
      <c r="FOJ55" s="361">
        <f>+'Dramakan hosqer'!FOJ60</f>
        <v>0</v>
      </c>
      <c r="FOK55" s="361">
        <f>+'Dramakan hosqer'!FOK60</f>
        <v>0</v>
      </c>
      <c r="FOL55" s="361">
        <f>+'Dramakan hosqer'!FOL60</f>
        <v>0</v>
      </c>
      <c r="FOM55" s="361">
        <f>+'Dramakan hosqer'!FOM60</f>
        <v>0</v>
      </c>
      <c r="FON55" s="361">
        <f>+'Dramakan hosqer'!FON60</f>
        <v>0</v>
      </c>
      <c r="FOO55" s="361">
        <f>+'Dramakan hosqer'!FOO60</f>
        <v>0</v>
      </c>
      <c r="FOP55" s="361">
        <f>+'Dramakan hosqer'!FOP60</f>
        <v>0</v>
      </c>
      <c r="FOQ55" s="361">
        <f>+'Dramakan hosqer'!FOQ60</f>
        <v>0</v>
      </c>
      <c r="FOR55" s="361">
        <f>+'Dramakan hosqer'!FOR60</f>
        <v>0</v>
      </c>
      <c r="FOS55" s="361">
        <f>+'Dramakan hosqer'!FOS60</f>
        <v>0</v>
      </c>
      <c r="FOT55" s="361">
        <f>+'Dramakan hosqer'!FOT60</f>
        <v>0</v>
      </c>
      <c r="FOU55" s="361">
        <f>+'Dramakan hosqer'!FOU60</f>
        <v>0</v>
      </c>
      <c r="FOV55" s="361">
        <f>+'Dramakan hosqer'!FOV60</f>
        <v>0</v>
      </c>
      <c r="FOW55" s="361">
        <f>+'Dramakan hosqer'!FOW60</f>
        <v>0</v>
      </c>
      <c r="FOX55" s="361">
        <f>+'Dramakan hosqer'!FOX60</f>
        <v>0</v>
      </c>
      <c r="FOY55" s="361">
        <f>+'Dramakan hosqer'!FOY60</f>
        <v>0</v>
      </c>
      <c r="FOZ55" s="361">
        <f>+'Dramakan hosqer'!FOZ60</f>
        <v>0</v>
      </c>
      <c r="FPA55" s="361">
        <f>+'Dramakan hosqer'!FPA60</f>
        <v>0</v>
      </c>
      <c r="FPB55" s="361">
        <f>+'Dramakan hosqer'!FPB60</f>
        <v>0</v>
      </c>
      <c r="FPC55" s="361">
        <f>+'Dramakan hosqer'!FPC60</f>
        <v>0</v>
      </c>
      <c r="FPD55" s="361">
        <f>+'Dramakan hosqer'!FPD60</f>
        <v>0</v>
      </c>
      <c r="FPE55" s="361">
        <f>+'Dramakan hosqer'!FPE60</f>
        <v>0</v>
      </c>
      <c r="FPF55" s="361">
        <f>+'Dramakan hosqer'!FPF60</f>
        <v>0</v>
      </c>
      <c r="FPG55" s="361">
        <f>+'Dramakan hosqer'!FPG60</f>
        <v>0</v>
      </c>
      <c r="FPH55" s="361">
        <f>+'Dramakan hosqer'!FPH60</f>
        <v>0</v>
      </c>
      <c r="FPI55" s="361">
        <f>+'Dramakan hosqer'!FPI60</f>
        <v>0</v>
      </c>
      <c r="FPJ55" s="361">
        <f>+'Dramakan hosqer'!FPJ60</f>
        <v>0</v>
      </c>
      <c r="FPK55" s="361">
        <f>+'Dramakan hosqer'!FPK60</f>
        <v>0</v>
      </c>
      <c r="FPL55" s="361">
        <f>+'Dramakan hosqer'!FPL60</f>
        <v>0</v>
      </c>
      <c r="FPM55" s="361">
        <f>+'Dramakan hosqer'!FPM60</f>
        <v>0</v>
      </c>
      <c r="FPN55" s="361">
        <f>+'Dramakan hosqer'!FPN60</f>
        <v>0</v>
      </c>
      <c r="FPO55" s="361">
        <f>+'Dramakan hosqer'!FPO60</f>
        <v>0</v>
      </c>
      <c r="FPP55" s="361">
        <f>+'Dramakan hosqer'!FPP60</f>
        <v>0</v>
      </c>
      <c r="FPQ55" s="361">
        <f>+'Dramakan hosqer'!FPQ60</f>
        <v>0</v>
      </c>
      <c r="FPR55" s="361">
        <f>+'Dramakan hosqer'!FPR60</f>
        <v>0</v>
      </c>
      <c r="FPS55" s="361">
        <f>+'Dramakan hosqer'!FPS60</f>
        <v>0</v>
      </c>
      <c r="FPT55" s="361">
        <f>+'Dramakan hosqer'!FPT60</f>
        <v>0</v>
      </c>
      <c r="FPU55" s="361">
        <f>+'Dramakan hosqer'!FPU60</f>
        <v>0</v>
      </c>
      <c r="FPV55" s="361">
        <f>+'Dramakan hosqer'!FPV60</f>
        <v>0</v>
      </c>
      <c r="FPW55" s="361">
        <f>+'Dramakan hosqer'!FPW60</f>
        <v>0</v>
      </c>
      <c r="FPX55" s="361">
        <f>+'Dramakan hosqer'!FPX60</f>
        <v>0</v>
      </c>
      <c r="FPY55" s="361">
        <f>+'Dramakan hosqer'!FPY60</f>
        <v>0</v>
      </c>
      <c r="FPZ55" s="361">
        <f>+'Dramakan hosqer'!FPZ60</f>
        <v>0</v>
      </c>
      <c r="FQA55" s="361">
        <f>+'Dramakan hosqer'!FQA60</f>
        <v>0</v>
      </c>
      <c r="FQB55" s="361">
        <f>+'Dramakan hosqer'!FQB60</f>
        <v>0</v>
      </c>
      <c r="FQC55" s="361">
        <f>+'Dramakan hosqer'!FQC60</f>
        <v>0</v>
      </c>
      <c r="FQD55" s="361">
        <f>+'Dramakan hosqer'!FQD60</f>
        <v>0</v>
      </c>
      <c r="FQE55" s="361">
        <f>+'Dramakan hosqer'!FQE60</f>
        <v>0</v>
      </c>
      <c r="FQF55" s="361">
        <f>+'Dramakan hosqer'!FQF60</f>
        <v>0</v>
      </c>
      <c r="FQG55" s="361">
        <f>+'Dramakan hosqer'!FQG60</f>
        <v>0</v>
      </c>
      <c r="FQH55" s="361">
        <f>+'Dramakan hosqer'!FQH60</f>
        <v>0</v>
      </c>
      <c r="FQI55" s="361">
        <f>+'Dramakan hosqer'!FQI60</f>
        <v>0</v>
      </c>
      <c r="FQJ55" s="361">
        <f>+'Dramakan hosqer'!FQJ60</f>
        <v>0</v>
      </c>
      <c r="FQK55" s="361">
        <f>+'Dramakan hosqer'!FQK60</f>
        <v>0</v>
      </c>
      <c r="FQL55" s="361">
        <f>+'Dramakan hosqer'!FQL60</f>
        <v>0</v>
      </c>
      <c r="FQM55" s="361">
        <f>+'Dramakan hosqer'!FQM60</f>
        <v>0</v>
      </c>
      <c r="FQN55" s="361">
        <f>+'Dramakan hosqer'!FQN60</f>
        <v>0</v>
      </c>
      <c r="FQO55" s="361">
        <f>+'Dramakan hosqer'!FQO60</f>
        <v>0</v>
      </c>
      <c r="FQP55" s="361">
        <f>+'Dramakan hosqer'!FQP60</f>
        <v>0</v>
      </c>
      <c r="FQQ55" s="361">
        <f>+'Dramakan hosqer'!FQQ60</f>
        <v>0</v>
      </c>
      <c r="FQR55" s="361">
        <f>+'Dramakan hosqer'!FQR60</f>
        <v>0</v>
      </c>
      <c r="FQS55" s="361">
        <f>+'Dramakan hosqer'!FQS60</f>
        <v>0</v>
      </c>
      <c r="FQT55" s="361">
        <f>+'Dramakan hosqer'!FQT60</f>
        <v>0</v>
      </c>
      <c r="FQU55" s="361">
        <f>+'Dramakan hosqer'!FQU60</f>
        <v>0</v>
      </c>
      <c r="FQV55" s="361">
        <f>+'Dramakan hosqer'!FQV60</f>
        <v>0</v>
      </c>
      <c r="FQW55" s="361">
        <f>+'Dramakan hosqer'!FQW60</f>
        <v>0</v>
      </c>
      <c r="FQX55" s="361">
        <f>+'Dramakan hosqer'!FQX60</f>
        <v>0</v>
      </c>
      <c r="FQY55" s="361">
        <f>+'Dramakan hosqer'!FQY60</f>
        <v>0</v>
      </c>
      <c r="FQZ55" s="361">
        <f>+'Dramakan hosqer'!FQZ60</f>
        <v>0</v>
      </c>
      <c r="FRA55" s="361">
        <f>+'Dramakan hosqer'!FRA60</f>
        <v>0</v>
      </c>
      <c r="FRB55" s="361">
        <f>+'Dramakan hosqer'!FRB60</f>
        <v>0</v>
      </c>
      <c r="FRC55" s="361">
        <f>+'Dramakan hosqer'!FRC60</f>
        <v>0</v>
      </c>
      <c r="FRD55" s="361">
        <f>+'Dramakan hosqer'!FRD60</f>
        <v>0</v>
      </c>
      <c r="FRE55" s="361">
        <f>+'Dramakan hosqer'!FRE60</f>
        <v>0</v>
      </c>
      <c r="FRF55" s="361">
        <f>+'Dramakan hosqer'!FRF60</f>
        <v>0</v>
      </c>
      <c r="FRG55" s="361">
        <f>+'Dramakan hosqer'!FRG60</f>
        <v>0</v>
      </c>
      <c r="FRH55" s="361">
        <f>+'Dramakan hosqer'!FRH60</f>
        <v>0</v>
      </c>
      <c r="FRI55" s="361">
        <f>+'Dramakan hosqer'!FRI60</f>
        <v>0</v>
      </c>
      <c r="FRJ55" s="361">
        <f>+'Dramakan hosqer'!FRJ60</f>
        <v>0</v>
      </c>
      <c r="FRK55" s="361">
        <f>+'Dramakan hosqer'!FRK60</f>
        <v>0</v>
      </c>
      <c r="FRL55" s="361">
        <f>+'Dramakan hosqer'!FRL60</f>
        <v>0</v>
      </c>
      <c r="FRM55" s="361">
        <f>+'Dramakan hosqer'!FRM60</f>
        <v>0</v>
      </c>
      <c r="FRN55" s="361">
        <f>+'Dramakan hosqer'!FRN60</f>
        <v>0</v>
      </c>
      <c r="FRO55" s="361">
        <f>+'Dramakan hosqer'!FRO60</f>
        <v>0</v>
      </c>
      <c r="FRP55" s="361">
        <f>+'Dramakan hosqer'!FRP60</f>
        <v>0</v>
      </c>
      <c r="FRQ55" s="361">
        <f>+'Dramakan hosqer'!FRQ60</f>
        <v>0</v>
      </c>
      <c r="FRR55" s="361">
        <f>+'Dramakan hosqer'!FRR60</f>
        <v>0</v>
      </c>
      <c r="FRS55" s="361">
        <f>+'Dramakan hosqer'!FRS60</f>
        <v>0</v>
      </c>
      <c r="FRT55" s="361">
        <f>+'Dramakan hosqer'!FRT60</f>
        <v>0</v>
      </c>
      <c r="FRU55" s="361">
        <f>+'Dramakan hosqer'!FRU60</f>
        <v>0</v>
      </c>
      <c r="FRV55" s="361">
        <f>+'Dramakan hosqer'!FRV60</f>
        <v>0</v>
      </c>
      <c r="FRW55" s="361">
        <f>+'Dramakan hosqer'!FRW60</f>
        <v>0</v>
      </c>
      <c r="FRX55" s="361">
        <f>+'Dramakan hosqer'!FRX60</f>
        <v>0</v>
      </c>
      <c r="FRY55" s="361">
        <f>+'Dramakan hosqer'!FRY60</f>
        <v>0</v>
      </c>
      <c r="FRZ55" s="361">
        <f>+'Dramakan hosqer'!FRZ60</f>
        <v>0</v>
      </c>
      <c r="FSA55" s="361">
        <f>+'Dramakan hosqer'!FSA60</f>
        <v>0</v>
      </c>
      <c r="FSB55" s="361">
        <f>+'Dramakan hosqer'!FSB60</f>
        <v>0</v>
      </c>
      <c r="FSC55" s="361">
        <f>+'Dramakan hosqer'!FSC60</f>
        <v>0</v>
      </c>
      <c r="FSD55" s="361">
        <f>+'Dramakan hosqer'!FSD60</f>
        <v>0</v>
      </c>
      <c r="FSE55" s="361">
        <f>+'Dramakan hosqer'!FSE60</f>
        <v>0</v>
      </c>
      <c r="FSF55" s="361">
        <f>+'Dramakan hosqer'!FSF60</f>
        <v>0</v>
      </c>
      <c r="FSG55" s="361">
        <f>+'Dramakan hosqer'!FSG60</f>
        <v>0</v>
      </c>
      <c r="FSH55" s="361">
        <f>+'Dramakan hosqer'!FSH60</f>
        <v>0</v>
      </c>
      <c r="FSI55" s="361">
        <f>+'Dramakan hosqer'!FSI60</f>
        <v>0</v>
      </c>
      <c r="FSJ55" s="361">
        <f>+'Dramakan hosqer'!FSJ60</f>
        <v>0</v>
      </c>
      <c r="FSK55" s="361">
        <f>+'Dramakan hosqer'!FSK60</f>
        <v>0</v>
      </c>
      <c r="FSL55" s="361">
        <f>+'Dramakan hosqer'!FSL60</f>
        <v>0</v>
      </c>
      <c r="FSM55" s="361">
        <f>+'Dramakan hosqer'!FSM60</f>
        <v>0</v>
      </c>
      <c r="FSN55" s="361">
        <f>+'Dramakan hosqer'!FSN60</f>
        <v>0</v>
      </c>
      <c r="FSO55" s="361">
        <f>+'Dramakan hosqer'!FSO60</f>
        <v>0</v>
      </c>
      <c r="FSP55" s="361">
        <f>+'Dramakan hosqer'!FSP60</f>
        <v>0</v>
      </c>
      <c r="FSQ55" s="361">
        <f>+'Dramakan hosqer'!FSQ60</f>
        <v>0</v>
      </c>
      <c r="FSR55" s="361">
        <f>+'Dramakan hosqer'!FSR60</f>
        <v>0</v>
      </c>
      <c r="FSS55" s="361">
        <f>+'Dramakan hosqer'!FSS60</f>
        <v>0</v>
      </c>
      <c r="FST55" s="361">
        <f>+'Dramakan hosqer'!FST60</f>
        <v>0</v>
      </c>
      <c r="FSU55" s="361">
        <f>+'Dramakan hosqer'!FSU60</f>
        <v>0</v>
      </c>
      <c r="FSV55" s="361">
        <f>+'Dramakan hosqer'!FSV60</f>
        <v>0</v>
      </c>
      <c r="FSW55" s="361">
        <f>+'Dramakan hosqer'!FSW60</f>
        <v>0</v>
      </c>
      <c r="FSX55" s="361">
        <f>+'Dramakan hosqer'!FSX60</f>
        <v>0</v>
      </c>
      <c r="FSY55" s="361">
        <f>+'Dramakan hosqer'!FSY60</f>
        <v>0</v>
      </c>
      <c r="FSZ55" s="361">
        <f>+'Dramakan hosqer'!FSZ60</f>
        <v>0</v>
      </c>
      <c r="FTA55" s="361">
        <f>+'Dramakan hosqer'!FTA60</f>
        <v>0</v>
      </c>
      <c r="FTB55" s="361">
        <f>+'Dramakan hosqer'!FTB60</f>
        <v>0</v>
      </c>
      <c r="FTC55" s="361">
        <f>+'Dramakan hosqer'!FTC60</f>
        <v>0</v>
      </c>
      <c r="FTD55" s="361">
        <f>+'Dramakan hosqer'!FTD60</f>
        <v>0</v>
      </c>
      <c r="FTE55" s="361">
        <f>+'Dramakan hosqer'!FTE60</f>
        <v>0</v>
      </c>
      <c r="FTF55" s="361">
        <f>+'Dramakan hosqer'!FTF60</f>
        <v>0</v>
      </c>
      <c r="FTG55" s="361">
        <f>+'Dramakan hosqer'!FTG60</f>
        <v>0</v>
      </c>
      <c r="FTH55" s="361">
        <f>+'Dramakan hosqer'!FTH60</f>
        <v>0</v>
      </c>
      <c r="FTI55" s="361">
        <f>+'Dramakan hosqer'!FTI60</f>
        <v>0</v>
      </c>
      <c r="FTJ55" s="361">
        <f>+'Dramakan hosqer'!FTJ60</f>
        <v>0</v>
      </c>
      <c r="FTK55" s="361">
        <f>+'Dramakan hosqer'!FTK60</f>
        <v>0</v>
      </c>
      <c r="FTL55" s="361">
        <f>+'Dramakan hosqer'!FTL60</f>
        <v>0</v>
      </c>
      <c r="FTM55" s="361">
        <f>+'Dramakan hosqer'!FTM60</f>
        <v>0</v>
      </c>
      <c r="FTN55" s="361">
        <f>+'Dramakan hosqer'!FTN60</f>
        <v>0</v>
      </c>
      <c r="FTO55" s="361">
        <f>+'Dramakan hosqer'!FTO60</f>
        <v>0</v>
      </c>
      <c r="FTP55" s="361">
        <f>+'Dramakan hosqer'!FTP60</f>
        <v>0</v>
      </c>
      <c r="FTQ55" s="361">
        <f>+'Dramakan hosqer'!FTQ60</f>
        <v>0</v>
      </c>
      <c r="FTR55" s="361">
        <f>+'Dramakan hosqer'!FTR60</f>
        <v>0</v>
      </c>
      <c r="FTS55" s="361">
        <f>+'Dramakan hosqer'!FTS60</f>
        <v>0</v>
      </c>
      <c r="FTT55" s="361">
        <f>+'Dramakan hosqer'!FTT60</f>
        <v>0</v>
      </c>
      <c r="FTU55" s="361">
        <f>+'Dramakan hosqer'!FTU60</f>
        <v>0</v>
      </c>
      <c r="FTV55" s="361">
        <f>+'Dramakan hosqer'!FTV60</f>
        <v>0</v>
      </c>
      <c r="FTW55" s="361">
        <f>+'Dramakan hosqer'!FTW60</f>
        <v>0</v>
      </c>
      <c r="FTX55" s="361">
        <f>+'Dramakan hosqer'!FTX60</f>
        <v>0</v>
      </c>
      <c r="FTY55" s="361">
        <f>+'Dramakan hosqer'!FTY60</f>
        <v>0</v>
      </c>
      <c r="FTZ55" s="361">
        <f>+'Dramakan hosqer'!FTZ60</f>
        <v>0</v>
      </c>
      <c r="FUA55" s="361">
        <f>+'Dramakan hosqer'!FUA60</f>
        <v>0</v>
      </c>
      <c r="FUB55" s="361">
        <f>+'Dramakan hosqer'!FUB60</f>
        <v>0</v>
      </c>
      <c r="FUC55" s="361">
        <f>+'Dramakan hosqer'!FUC60</f>
        <v>0</v>
      </c>
      <c r="FUD55" s="361">
        <f>+'Dramakan hosqer'!FUD60</f>
        <v>0</v>
      </c>
      <c r="FUE55" s="361">
        <f>+'Dramakan hosqer'!FUE60</f>
        <v>0</v>
      </c>
      <c r="FUF55" s="361">
        <f>+'Dramakan hosqer'!FUF60</f>
        <v>0</v>
      </c>
      <c r="FUG55" s="361">
        <f>+'Dramakan hosqer'!FUG60</f>
        <v>0</v>
      </c>
      <c r="FUH55" s="361">
        <f>+'Dramakan hosqer'!FUH60</f>
        <v>0</v>
      </c>
      <c r="FUI55" s="361">
        <f>+'Dramakan hosqer'!FUI60</f>
        <v>0</v>
      </c>
      <c r="FUJ55" s="361">
        <f>+'Dramakan hosqer'!FUJ60</f>
        <v>0</v>
      </c>
      <c r="FUK55" s="361">
        <f>+'Dramakan hosqer'!FUK60</f>
        <v>0</v>
      </c>
      <c r="FUL55" s="361">
        <f>+'Dramakan hosqer'!FUL60</f>
        <v>0</v>
      </c>
      <c r="FUM55" s="361">
        <f>+'Dramakan hosqer'!FUM60</f>
        <v>0</v>
      </c>
      <c r="FUN55" s="361">
        <f>+'Dramakan hosqer'!FUN60</f>
        <v>0</v>
      </c>
      <c r="FUO55" s="361">
        <f>+'Dramakan hosqer'!FUO60</f>
        <v>0</v>
      </c>
      <c r="FUP55" s="361">
        <f>+'Dramakan hosqer'!FUP60</f>
        <v>0</v>
      </c>
      <c r="FUQ55" s="361">
        <f>+'Dramakan hosqer'!FUQ60</f>
        <v>0</v>
      </c>
      <c r="FUR55" s="361">
        <f>+'Dramakan hosqer'!FUR60</f>
        <v>0</v>
      </c>
      <c r="FUS55" s="361">
        <f>+'Dramakan hosqer'!FUS60</f>
        <v>0</v>
      </c>
      <c r="FUT55" s="361">
        <f>+'Dramakan hosqer'!FUT60</f>
        <v>0</v>
      </c>
      <c r="FUU55" s="361">
        <f>+'Dramakan hosqer'!FUU60</f>
        <v>0</v>
      </c>
      <c r="FUV55" s="361">
        <f>+'Dramakan hosqer'!FUV60</f>
        <v>0</v>
      </c>
      <c r="FUW55" s="361">
        <f>+'Dramakan hosqer'!FUW60</f>
        <v>0</v>
      </c>
      <c r="FUX55" s="361">
        <f>+'Dramakan hosqer'!FUX60</f>
        <v>0</v>
      </c>
      <c r="FUY55" s="361">
        <f>+'Dramakan hosqer'!FUY60</f>
        <v>0</v>
      </c>
      <c r="FUZ55" s="361">
        <f>+'Dramakan hosqer'!FUZ60</f>
        <v>0</v>
      </c>
      <c r="FVA55" s="361">
        <f>+'Dramakan hosqer'!FVA60</f>
        <v>0</v>
      </c>
      <c r="FVB55" s="361">
        <f>+'Dramakan hosqer'!FVB60</f>
        <v>0</v>
      </c>
      <c r="FVC55" s="361">
        <f>+'Dramakan hosqer'!FVC60</f>
        <v>0</v>
      </c>
      <c r="FVD55" s="361">
        <f>+'Dramakan hosqer'!FVD60</f>
        <v>0</v>
      </c>
      <c r="FVE55" s="361">
        <f>+'Dramakan hosqer'!FVE60</f>
        <v>0</v>
      </c>
      <c r="FVF55" s="361">
        <f>+'Dramakan hosqer'!FVF60</f>
        <v>0</v>
      </c>
      <c r="FVG55" s="361">
        <f>+'Dramakan hosqer'!FVG60</f>
        <v>0</v>
      </c>
      <c r="FVH55" s="361">
        <f>+'Dramakan hosqer'!FVH60</f>
        <v>0</v>
      </c>
      <c r="FVI55" s="361">
        <f>+'Dramakan hosqer'!FVI60</f>
        <v>0</v>
      </c>
      <c r="FVJ55" s="361">
        <f>+'Dramakan hosqer'!FVJ60</f>
        <v>0</v>
      </c>
      <c r="FVK55" s="361">
        <f>+'Dramakan hosqer'!FVK60</f>
        <v>0</v>
      </c>
      <c r="FVL55" s="361">
        <f>+'Dramakan hosqer'!FVL60</f>
        <v>0</v>
      </c>
      <c r="FVM55" s="361">
        <f>+'Dramakan hosqer'!FVM60</f>
        <v>0</v>
      </c>
      <c r="FVN55" s="361">
        <f>+'Dramakan hosqer'!FVN60</f>
        <v>0</v>
      </c>
      <c r="FVO55" s="361">
        <f>+'Dramakan hosqer'!FVO60</f>
        <v>0</v>
      </c>
      <c r="FVP55" s="361">
        <f>+'Dramakan hosqer'!FVP60</f>
        <v>0</v>
      </c>
      <c r="FVQ55" s="361">
        <f>+'Dramakan hosqer'!FVQ60</f>
        <v>0</v>
      </c>
      <c r="FVR55" s="361">
        <f>+'Dramakan hosqer'!FVR60</f>
        <v>0</v>
      </c>
      <c r="FVS55" s="361">
        <f>+'Dramakan hosqer'!FVS60</f>
        <v>0</v>
      </c>
      <c r="FVT55" s="361">
        <f>+'Dramakan hosqer'!FVT60</f>
        <v>0</v>
      </c>
      <c r="FVU55" s="361">
        <f>+'Dramakan hosqer'!FVU60</f>
        <v>0</v>
      </c>
      <c r="FVV55" s="361">
        <f>+'Dramakan hosqer'!FVV60</f>
        <v>0</v>
      </c>
      <c r="FVW55" s="361">
        <f>+'Dramakan hosqer'!FVW60</f>
        <v>0</v>
      </c>
      <c r="FVX55" s="361">
        <f>+'Dramakan hosqer'!FVX60</f>
        <v>0</v>
      </c>
      <c r="FVY55" s="361">
        <f>+'Dramakan hosqer'!FVY60</f>
        <v>0</v>
      </c>
      <c r="FVZ55" s="361">
        <f>+'Dramakan hosqer'!FVZ60</f>
        <v>0</v>
      </c>
      <c r="FWA55" s="361">
        <f>+'Dramakan hosqer'!FWA60</f>
        <v>0</v>
      </c>
      <c r="FWB55" s="361">
        <f>+'Dramakan hosqer'!FWB60</f>
        <v>0</v>
      </c>
      <c r="FWC55" s="361">
        <f>+'Dramakan hosqer'!FWC60</f>
        <v>0</v>
      </c>
      <c r="FWD55" s="361">
        <f>+'Dramakan hosqer'!FWD60</f>
        <v>0</v>
      </c>
      <c r="FWE55" s="361">
        <f>+'Dramakan hosqer'!FWE60</f>
        <v>0</v>
      </c>
      <c r="FWF55" s="361">
        <f>+'Dramakan hosqer'!FWF60</f>
        <v>0</v>
      </c>
      <c r="FWG55" s="361">
        <f>+'Dramakan hosqer'!FWG60</f>
        <v>0</v>
      </c>
      <c r="FWH55" s="361">
        <f>+'Dramakan hosqer'!FWH60</f>
        <v>0</v>
      </c>
      <c r="FWI55" s="361">
        <f>+'Dramakan hosqer'!FWI60</f>
        <v>0</v>
      </c>
      <c r="FWJ55" s="361">
        <f>+'Dramakan hosqer'!FWJ60</f>
        <v>0</v>
      </c>
      <c r="FWK55" s="361">
        <f>+'Dramakan hosqer'!FWK60</f>
        <v>0</v>
      </c>
      <c r="FWL55" s="361">
        <f>+'Dramakan hosqer'!FWL60</f>
        <v>0</v>
      </c>
      <c r="FWM55" s="361">
        <f>+'Dramakan hosqer'!FWM60</f>
        <v>0</v>
      </c>
      <c r="FWN55" s="361">
        <f>+'Dramakan hosqer'!FWN60</f>
        <v>0</v>
      </c>
      <c r="FWO55" s="361">
        <f>+'Dramakan hosqer'!FWO60</f>
        <v>0</v>
      </c>
      <c r="FWP55" s="361">
        <f>+'Dramakan hosqer'!FWP60</f>
        <v>0</v>
      </c>
      <c r="FWQ55" s="361">
        <f>+'Dramakan hosqer'!FWQ60</f>
        <v>0</v>
      </c>
      <c r="FWR55" s="361">
        <f>+'Dramakan hosqer'!FWR60</f>
        <v>0</v>
      </c>
      <c r="FWS55" s="361">
        <f>+'Dramakan hosqer'!FWS60</f>
        <v>0</v>
      </c>
      <c r="FWT55" s="361">
        <f>+'Dramakan hosqer'!FWT60</f>
        <v>0</v>
      </c>
      <c r="FWU55" s="361">
        <f>+'Dramakan hosqer'!FWU60</f>
        <v>0</v>
      </c>
      <c r="FWV55" s="361">
        <f>+'Dramakan hosqer'!FWV60</f>
        <v>0</v>
      </c>
      <c r="FWW55" s="361">
        <f>+'Dramakan hosqer'!FWW60</f>
        <v>0</v>
      </c>
      <c r="FWX55" s="361">
        <f>+'Dramakan hosqer'!FWX60</f>
        <v>0</v>
      </c>
      <c r="FWY55" s="361">
        <f>+'Dramakan hosqer'!FWY60</f>
        <v>0</v>
      </c>
      <c r="FWZ55" s="361">
        <f>+'Dramakan hosqer'!FWZ60</f>
        <v>0</v>
      </c>
      <c r="FXA55" s="361">
        <f>+'Dramakan hosqer'!FXA60</f>
        <v>0</v>
      </c>
      <c r="FXB55" s="361">
        <f>+'Dramakan hosqer'!FXB60</f>
        <v>0</v>
      </c>
      <c r="FXC55" s="361">
        <f>+'Dramakan hosqer'!FXC60</f>
        <v>0</v>
      </c>
      <c r="FXD55" s="361">
        <f>+'Dramakan hosqer'!FXD60</f>
        <v>0</v>
      </c>
      <c r="FXE55" s="361">
        <f>+'Dramakan hosqer'!FXE60</f>
        <v>0</v>
      </c>
      <c r="FXF55" s="361">
        <f>+'Dramakan hosqer'!FXF60</f>
        <v>0</v>
      </c>
      <c r="FXG55" s="361">
        <f>+'Dramakan hosqer'!FXG60</f>
        <v>0</v>
      </c>
      <c r="FXH55" s="361">
        <f>+'Dramakan hosqer'!FXH60</f>
        <v>0</v>
      </c>
      <c r="FXI55" s="361">
        <f>+'Dramakan hosqer'!FXI60</f>
        <v>0</v>
      </c>
      <c r="FXJ55" s="361">
        <f>+'Dramakan hosqer'!FXJ60</f>
        <v>0</v>
      </c>
      <c r="FXK55" s="361">
        <f>+'Dramakan hosqer'!FXK60</f>
        <v>0</v>
      </c>
      <c r="FXL55" s="361">
        <f>+'Dramakan hosqer'!FXL60</f>
        <v>0</v>
      </c>
      <c r="FXM55" s="361">
        <f>+'Dramakan hosqer'!FXM60</f>
        <v>0</v>
      </c>
      <c r="FXN55" s="361">
        <f>+'Dramakan hosqer'!FXN60</f>
        <v>0</v>
      </c>
      <c r="FXO55" s="361">
        <f>+'Dramakan hosqer'!FXO60</f>
        <v>0</v>
      </c>
      <c r="FXP55" s="361">
        <f>+'Dramakan hosqer'!FXP60</f>
        <v>0</v>
      </c>
      <c r="FXQ55" s="361">
        <f>+'Dramakan hosqer'!FXQ60</f>
        <v>0</v>
      </c>
      <c r="FXR55" s="361">
        <f>+'Dramakan hosqer'!FXR60</f>
        <v>0</v>
      </c>
      <c r="FXS55" s="361">
        <f>+'Dramakan hosqer'!FXS60</f>
        <v>0</v>
      </c>
      <c r="FXT55" s="361">
        <f>+'Dramakan hosqer'!FXT60</f>
        <v>0</v>
      </c>
      <c r="FXU55" s="361">
        <f>+'Dramakan hosqer'!FXU60</f>
        <v>0</v>
      </c>
      <c r="FXV55" s="361">
        <f>+'Dramakan hosqer'!FXV60</f>
        <v>0</v>
      </c>
      <c r="FXW55" s="361">
        <f>+'Dramakan hosqer'!FXW60</f>
        <v>0</v>
      </c>
      <c r="FXX55" s="361">
        <f>+'Dramakan hosqer'!FXX60</f>
        <v>0</v>
      </c>
      <c r="FXY55" s="361">
        <f>+'Dramakan hosqer'!FXY60</f>
        <v>0</v>
      </c>
      <c r="FXZ55" s="361">
        <f>+'Dramakan hosqer'!FXZ60</f>
        <v>0</v>
      </c>
      <c r="FYA55" s="361">
        <f>+'Dramakan hosqer'!FYA60</f>
        <v>0</v>
      </c>
      <c r="FYB55" s="361">
        <f>+'Dramakan hosqer'!FYB60</f>
        <v>0</v>
      </c>
      <c r="FYC55" s="361">
        <f>+'Dramakan hosqer'!FYC60</f>
        <v>0</v>
      </c>
      <c r="FYD55" s="361">
        <f>+'Dramakan hosqer'!FYD60</f>
        <v>0</v>
      </c>
      <c r="FYE55" s="361">
        <f>+'Dramakan hosqer'!FYE60</f>
        <v>0</v>
      </c>
      <c r="FYF55" s="361">
        <f>+'Dramakan hosqer'!FYF60</f>
        <v>0</v>
      </c>
      <c r="FYG55" s="361">
        <f>+'Dramakan hosqer'!FYG60</f>
        <v>0</v>
      </c>
      <c r="FYH55" s="361">
        <f>+'Dramakan hosqer'!FYH60</f>
        <v>0</v>
      </c>
      <c r="FYI55" s="361">
        <f>+'Dramakan hosqer'!FYI60</f>
        <v>0</v>
      </c>
      <c r="FYJ55" s="361">
        <f>+'Dramakan hosqer'!FYJ60</f>
        <v>0</v>
      </c>
      <c r="FYK55" s="361">
        <f>+'Dramakan hosqer'!FYK60</f>
        <v>0</v>
      </c>
      <c r="FYL55" s="361">
        <f>+'Dramakan hosqer'!FYL60</f>
        <v>0</v>
      </c>
      <c r="FYM55" s="361">
        <f>+'Dramakan hosqer'!FYM60</f>
        <v>0</v>
      </c>
      <c r="FYN55" s="361">
        <f>+'Dramakan hosqer'!FYN60</f>
        <v>0</v>
      </c>
      <c r="FYO55" s="361">
        <f>+'Dramakan hosqer'!FYO60</f>
        <v>0</v>
      </c>
      <c r="FYP55" s="361">
        <f>+'Dramakan hosqer'!FYP60</f>
        <v>0</v>
      </c>
      <c r="FYQ55" s="361">
        <f>+'Dramakan hosqer'!FYQ60</f>
        <v>0</v>
      </c>
      <c r="FYR55" s="361">
        <f>+'Dramakan hosqer'!FYR60</f>
        <v>0</v>
      </c>
      <c r="FYS55" s="361">
        <f>+'Dramakan hosqer'!FYS60</f>
        <v>0</v>
      </c>
      <c r="FYT55" s="361">
        <f>+'Dramakan hosqer'!FYT60</f>
        <v>0</v>
      </c>
      <c r="FYU55" s="361">
        <f>+'Dramakan hosqer'!FYU60</f>
        <v>0</v>
      </c>
      <c r="FYV55" s="361">
        <f>+'Dramakan hosqer'!FYV60</f>
        <v>0</v>
      </c>
      <c r="FYW55" s="361">
        <f>+'Dramakan hosqer'!FYW60</f>
        <v>0</v>
      </c>
      <c r="FYX55" s="361">
        <f>+'Dramakan hosqer'!FYX60</f>
        <v>0</v>
      </c>
      <c r="FYY55" s="361">
        <f>+'Dramakan hosqer'!FYY60</f>
        <v>0</v>
      </c>
      <c r="FYZ55" s="361">
        <f>+'Dramakan hosqer'!FYZ60</f>
        <v>0</v>
      </c>
      <c r="FZA55" s="361">
        <f>+'Dramakan hosqer'!FZA60</f>
        <v>0</v>
      </c>
      <c r="FZB55" s="361">
        <f>+'Dramakan hosqer'!FZB60</f>
        <v>0</v>
      </c>
      <c r="FZC55" s="361">
        <f>+'Dramakan hosqer'!FZC60</f>
        <v>0</v>
      </c>
      <c r="FZD55" s="361">
        <f>+'Dramakan hosqer'!FZD60</f>
        <v>0</v>
      </c>
      <c r="FZE55" s="361">
        <f>+'Dramakan hosqer'!FZE60</f>
        <v>0</v>
      </c>
      <c r="FZF55" s="361">
        <f>+'Dramakan hosqer'!FZF60</f>
        <v>0</v>
      </c>
      <c r="FZG55" s="361">
        <f>+'Dramakan hosqer'!FZG60</f>
        <v>0</v>
      </c>
      <c r="FZH55" s="361">
        <f>+'Dramakan hosqer'!FZH60</f>
        <v>0</v>
      </c>
      <c r="FZI55" s="361">
        <f>+'Dramakan hosqer'!FZI60</f>
        <v>0</v>
      </c>
      <c r="FZJ55" s="361">
        <f>+'Dramakan hosqer'!FZJ60</f>
        <v>0</v>
      </c>
      <c r="FZK55" s="361">
        <f>+'Dramakan hosqer'!FZK60</f>
        <v>0</v>
      </c>
      <c r="FZL55" s="361">
        <f>+'Dramakan hosqer'!FZL60</f>
        <v>0</v>
      </c>
      <c r="FZM55" s="361">
        <f>+'Dramakan hosqer'!FZM60</f>
        <v>0</v>
      </c>
      <c r="FZN55" s="361">
        <f>+'Dramakan hosqer'!FZN60</f>
        <v>0</v>
      </c>
      <c r="FZO55" s="361">
        <f>+'Dramakan hosqer'!FZO60</f>
        <v>0</v>
      </c>
      <c r="FZP55" s="361">
        <f>+'Dramakan hosqer'!FZP60</f>
        <v>0</v>
      </c>
      <c r="FZQ55" s="361">
        <f>+'Dramakan hosqer'!FZQ60</f>
        <v>0</v>
      </c>
      <c r="FZR55" s="361">
        <f>+'Dramakan hosqer'!FZR60</f>
        <v>0</v>
      </c>
      <c r="FZS55" s="361">
        <f>+'Dramakan hosqer'!FZS60</f>
        <v>0</v>
      </c>
      <c r="FZT55" s="361">
        <f>+'Dramakan hosqer'!FZT60</f>
        <v>0</v>
      </c>
      <c r="FZU55" s="361">
        <f>+'Dramakan hosqer'!FZU60</f>
        <v>0</v>
      </c>
      <c r="FZV55" s="361">
        <f>+'Dramakan hosqer'!FZV60</f>
        <v>0</v>
      </c>
      <c r="FZW55" s="361">
        <f>+'Dramakan hosqer'!FZW60</f>
        <v>0</v>
      </c>
      <c r="FZX55" s="361">
        <f>+'Dramakan hosqer'!FZX60</f>
        <v>0</v>
      </c>
      <c r="FZY55" s="361">
        <f>+'Dramakan hosqer'!FZY60</f>
        <v>0</v>
      </c>
      <c r="FZZ55" s="361">
        <f>+'Dramakan hosqer'!FZZ60</f>
        <v>0</v>
      </c>
      <c r="GAA55" s="361">
        <f>+'Dramakan hosqer'!GAA60</f>
        <v>0</v>
      </c>
      <c r="GAB55" s="361">
        <f>+'Dramakan hosqer'!GAB60</f>
        <v>0</v>
      </c>
      <c r="GAC55" s="361">
        <f>+'Dramakan hosqer'!GAC60</f>
        <v>0</v>
      </c>
      <c r="GAD55" s="361">
        <f>+'Dramakan hosqer'!GAD60</f>
        <v>0</v>
      </c>
      <c r="GAE55" s="361">
        <f>+'Dramakan hosqer'!GAE60</f>
        <v>0</v>
      </c>
      <c r="GAF55" s="361">
        <f>+'Dramakan hosqer'!GAF60</f>
        <v>0</v>
      </c>
      <c r="GAG55" s="361">
        <f>+'Dramakan hosqer'!GAG60</f>
        <v>0</v>
      </c>
      <c r="GAH55" s="361">
        <f>+'Dramakan hosqer'!GAH60</f>
        <v>0</v>
      </c>
      <c r="GAI55" s="361">
        <f>+'Dramakan hosqer'!GAI60</f>
        <v>0</v>
      </c>
      <c r="GAJ55" s="361">
        <f>+'Dramakan hosqer'!GAJ60</f>
        <v>0</v>
      </c>
      <c r="GAK55" s="361">
        <f>+'Dramakan hosqer'!GAK60</f>
        <v>0</v>
      </c>
      <c r="GAL55" s="361">
        <f>+'Dramakan hosqer'!GAL60</f>
        <v>0</v>
      </c>
      <c r="GAM55" s="361">
        <f>+'Dramakan hosqer'!GAM60</f>
        <v>0</v>
      </c>
      <c r="GAN55" s="361">
        <f>+'Dramakan hosqer'!GAN60</f>
        <v>0</v>
      </c>
      <c r="GAO55" s="361">
        <f>+'Dramakan hosqer'!GAO60</f>
        <v>0</v>
      </c>
      <c r="GAP55" s="361">
        <f>+'Dramakan hosqer'!GAP60</f>
        <v>0</v>
      </c>
      <c r="GAQ55" s="361">
        <f>+'Dramakan hosqer'!GAQ60</f>
        <v>0</v>
      </c>
      <c r="GAR55" s="361">
        <f>+'Dramakan hosqer'!GAR60</f>
        <v>0</v>
      </c>
      <c r="GAS55" s="361">
        <f>+'Dramakan hosqer'!GAS60</f>
        <v>0</v>
      </c>
      <c r="GAT55" s="361">
        <f>+'Dramakan hosqer'!GAT60</f>
        <v>0</v>
      </c>
      <c r="GAU55" s="361">
        <f>+'Dramakan hosqer'!GAU60</f>
        <v>0</v>
      </c>
      <c r="GAV55" s="361">
        <f>+'Dramakan hosqer'!GAV60</f>
        <v>0</v>
      </c>
      <c r="GAW55" s="361">
        <f>+'Dramakan hosqer'!GAW60</f>
        <v>0</v>
      </c>
      <c r="GAX55" s="361">
        <f>+'Dramakan hosqer'!GAX60</f>
        <v>0</v>
      </c>
      <c r="GAY55" s="361">
        <f>+'Dramakan hosqer'!GAY60</f>
        <v>0</v>
      </c>
      <c r="GAZ55" s="361">
        <f>+'Dramakan hosqer'!GAZ60</f>
        <v>0</v>
      </c>
      <c r="GBA55" s="361">
        <f>+'Dramakan hosqer'!GBA60</f>
        <v>0</v>
      </c>
      <c r="GBB55" s="361">
        <f>+'Dramakan hosqer'!GBB60</f>
        <v>0</v>
      </c>
      <c r="GBC55" s="361">
        <f>+'Dramakan hosqer'!GBC60</f>
        <v>0</v>
      </c>
      <c r="GBD55" s="361">
        <f>+'Dramakan hosqer'!GBD60</f>
        <v>0</v>
      </c>
      <c r="GBE55" s="361">
        <f>+'Dramakan hosqer'!GBE60</f>
        <v>0</v>
      </c>
      <c r="GBF55" s="361">
        <f>+'Dramakan hosqer'!GBF60</f>
        <v>0</v>
      </c>
      <c r="GBG55" s="361">
        <f>+'Dramakan hosqer'!GBG60</f>
        <v>0</v>
      </c>
      <c r="GBH55" s="361">
        <f>+'Dramakan hosqer'!GBH60</f>
        <v>0</v>
      </c>
      <c r="GBI55" s="361">
        <f>+'Dramakan hosqer'!GBI60</f>
        <v>0</v>
      </c>
      <c r="GBJ55" s="361">
        <f>+'Dramakan hosqer'!GBJ60</f>
        <v>0</v>
      </c>
      <c r="GBK55" s="361">
        <f>+'Dramakan hosqer'!GBK60</f>
        <v>0</v>
      </c>
      <c r="GBL55" s="361">
        <f>+'Dramakan hosqer'!GBL60</f>
        <v>0</v>
      </c>
      <c r="GBM55" s="361">
        <f>+'Dramakan hosqer'!GBM60</f>
        <v>0</v>
      </c>
      <c r="GBN55" s="361">
        <f>+'Dramakan hosqer'!GBN60</f>
        <v>0</v>
      </c>
      <c r="GBO55" s="361">
        <f>+'Dramakan hosqer'!GBO60</f>
        <v>0</v>
      </c>
      <c r="GBP55" s="361">
        <f>+'Dramakan hosqer'!GBP60</f>
        <v>0</v>
      </c>
      <c r="GBQ55" s="361">
        <f>+'Dramakan hosqer'!GBQ60</f>
        <v>0</v>
      </c>
      <c r="GBR55" s="361">
        <f>+'Dramakan hosqer'!GBR60</f>
        <v>0</v>
      </c>
      <c r="GBS55" s="361">
        <f>+'Dramakan hosqer'!GBS60</f>
        <v>0</v>
      </c>
      <c r="GBT55" s="361">
        <f>+'Dramakan hosqer'!GBT60</f>
        <v>0</v>
      </c>
      <c r="GBU55" s="361">
        <f>+'Dramakan hosqer'!GBU60</f>
        <v>0</v>
      </c>
      <c r="GBV55" s="361">
        <f>+'Dramakan hosqer'!GBV60</f>
        <v>0</v>
      </c>
      <c r="GBW55" s="361">
        <f>+'Dramakan hosqer'!GBW60</f>
        <v>0</v>
      </c>
      <c r="GBX55" s="361">
        <f>+'Dramakan hosqer'!GBX60</f>
        <v>0</v>
      </c>
      <c r="GBY55" s="361">
        <f>+'Dramakan hosqer'!GBY60</f>
        <v>0</v>
      </c>
      <c r="GBZ55" s="361">
        <f>+'Dramakan hosqer'!GBZ60</f>
        <v>0</v>
      </c>
      <c r="GCA55" s="361">
        <f>+'Dramakan hosqer'!GCA60</f>
        <v>0</v>
      </c>
      <c r="GCB55" s="361">
        <f>+'Dramakan hosqer'!GCB60</f>
        <v>0</v>
      </c>
      <c r="GCC55" s="361">
        <f>+'Dramakan hosqer'!GCC60</f>
        <v>0</v>
      </c>
      <c r="GCD55" s="361">
        <f>+'Dramakan hosqer'!GCD60</f>
        <v>0</v>
      </c>
      <c r="GCE55" s="361">
        <f>+'Dramakan hosqer'!GCE60</f>
        <v>0</v>
      </c>
      <c r="GCF55" s="361">
        <f>+'Dramakan hosqer'!GCF60</f>
        <v>0</v>
      </c>
      <c r="GCG55" s="361">
        <f>+'Dramakan hosqer'!GCG60</f>
        <v>0</v>
      </c>
      <c r="GCH55" s="361">
        <f>+'Dramakan hosqer'!GCH60</f>
        <v>0</v>
      </c>
      <c r="GCI55" s="361">
        <f>+'Dramakan hosqer'!GCI60</f>
        <v>0</v>
      </c>
      <c r="GCJ55" s="361">
        <f>+'Dramakan hosqer'!GCJ60</f>
        <v>0</v>
      </c>
      <c r="GCK55" s="361">
        <f>+'Dramakan hosqer'!GCK60</f>
        <v>0</v>
      </c>
      <c r="GCL55" s="361">
        <f>+'Dramakan hosqer'!GCL60</f>
        <v>0</v>
      </c>
      <c r="GCM55" s="361">
        <f>+'Dramakan hosqer'!GCM60</f>
        <v>0</v>
      </c>
      <c r="GCN55" s="361">
        <f>+'Dramakan hosqer'!GCN60</f>
        <v>0</v>
      </c>
      <c r="GCO55" s="361">
        <f>+'Dramakan hosqer'!GCO60</f>
        <v>0</v>
      </c>
      <c r="GCP55" s="361">
        <f>+'Dramakan hosqer'!GCP60</f>
        <v>0</v>
      </c>
      <c r="GCQ55" s="361">
        <f>+'Dramakan hosqer'!GCQ60</f>
        <v>0</v>
      </c>
      <c r="GCR55" s="361">
        <f>+'Dramakan hosqer'!GCR60</f>
        <v>0</v>
      </c>
      <c r="GCS55" s="361">
        <f>+'Dramakan hosqer'!GCS60</f>
        <v>0</v>
      </c>
      <c r="GCT55" s="361">
        <f>+'Dramakan hosqer'!GCT60</f>
        <v>0</v>
      </c>
      <c r="GCU55" s="361">
        <f>+'Dramakan hosqer'!GCU60</f>
        <v>0</v>
      </c>
      <c r="GCV55" s="361">
        <f>+'Dramakan hosqer'!GCV60</f>
        <v>0</v>
      </c>
      <c r="GCW55" s="361">
        <f>+'Dramakan hosqer'!GCW60</f>
        <v>0</v>
      </c>
      <c r="GCX55" s="361">
        <f>+'Dramakan hosqer'!GCX60</f>
        <v>0</v>
      </c>
      <c r="GCY55" s="361">
        <f>+'Dramakan hosqer'!GCY60</f>
        <v>0</v>
      </c>
      <c r="GCZ55" s="361">
        <f>+'Dramakan hosqer'!GCZ60</f>
        <v>0</v>
      </c>
      <c r="GDA55" s="361">
        <f>+'Dramakan hosqer'!GDA60</f>
        <v>0</v>
      </c>
      <c r="GDB55" s="361">
        <f>+'Dramakan hosqer'!GDB60</f>
        <v>0</v>
      </c>
      <c r="GDC55" s="361">
        <f>+'Dramakan hosqer'!GDC60</f>
        <v>0</v>
      </c>
      <c r="GDD55" s="361">
        <f>+'Dramakan hosqer'!GDD60</f>
        <v>0</v>
      </c>
      <c r="GDE55" s="361">
        <f>+'Dramakan hosqer'!GDE60</f>
        <v>0</v>
      </c>
      <c r="GDF55" s="361">
        <f>+'Dramakan hosqer'!GDF60</f>
        <v>0</v>
      </c>
      <c r="GDG55" s="361">
        <f>+'Dramakan hosqer'!GDG60</f>
        <v>0</v>
      </c>
      <c r="GDH55" s="361">
        <f>+'Dramakan hosqer'!GDH60</f>
        <v>0</v>
      </c>
      <c r="GDI55" s="361">
        <f>+'Dramakan hosqer'!GDI60</f>
        <v>0</v>
      </c>
      <c r="GDJ55" s="361">
        <f>+'Dramakan hosqer'!GDJ60</f>
        <v>0</v>
      </c>
      <c r="GDK55" s="361">
        <f>+'Dramakan hosqer'!GDK60</f>
        <v>0</v>
      </c>
      <c r="GDL55" s="361">
        <f>+'Dramakan hosqer'!GDL60</f>
        <v>0</v>
      </c>
      <c r="GDM55" s="361">
        <f>+'Dramakan hosqer'!GDM60</f>
        <v>0</v>
      </c>
      <c r="GDN55" s="361">
        <f>+'Dramakan hosqer'!GDN60</f>
        <v>0</v>
      </c>
      <c r="GDO55" s="361">
        <f>+'Dramakan hosqer'!GDO60</f>
        <v>0</v>
      </c>
      <c r="GDP55" s="361">
        <f>+'Dramakan hosqer'!GDP60</f>
        <v>0</v>
      </c>
      <c r="GDQ55" s="361">
        <f>+'Dramakan hosqer'!GDQ60</f>
        <v>0</v>
      </c>
      <c r="GDR55" s="361">
        <f>+'Dramakan hosqer'!GDR60</f>
        <v>0</v>
      </c>
      <c r="GDS55" s="361">
        <f>+'Dramakan hosqer'!GDS60</f>
        <v>0</v>
      </c>
      <c r="GDT55" s="361">
        <f>+'Dramakan hosqer'!GDT60</f>
        <v>0</v>
      </c>
      <c r="GDU55" s="361">
        <f>+'Dramakan hosqer'!GDU60</f>
        <v>0</v>
      </c>
      <c r="GDV55" s="361">
        <f>+'Dramakan hosqer'!GDV60</f>
        <v>0</v>
      </c>
      <c r="GDW55" s="361">
        <f>+'Dramakan hosqer'!GDW60</f>
        <v>0</v>
      </c>
      <c r="GDX55" s="361">
        <f>+'Dramakan hosqer'!GDX60</f>
        <v>0</v>
      </c>
      <c r="GDY55" s="361">
        <f>+'Dramakan hosqer'!GDY60</f>
        <v>0</v>
      </c>
      <c r="GDZ55" s="361">
        <f>+'Dramakan hosqer'!GDZ60</f>
        <v>0</v>
      </c>
      <c r="GEA55" s="361">
        <f>+'Dramakan hosqer'!GEA60</f>
        <v>0</v>
      </c>
      <c r="GEB55" s="361">
        <f>+'Dramakan hosqer'!GEB60</f>
        <v>0</v>
      </c>
      <c r="GEC55" s="361">
        <f>+'Dramakan hosqer'!GEC60</f>
        <v>0</v>
      </c>
      <c r="GED55" s="361">
        <f>+'Dramakan hosqer'!GED60</f>
        <v>0</v>
      </c>
      <c r="GEE55" s="361">
        <f>+'Dramakan hosqer'!GEE60</f>
        <v>0</v>
      </c>
      <c r="GEF55" s="361">
        <f>+'Dramakan hosqer'!GEF60</f>
        <v>0</v>
      </c>
      <c r="GEG55" s="361">
        <f>+'Dramakan hosqer'!GEG60</f>
        <v>0</v>
      </c>
      <c r="GEH55" s="361">
        <f>+'Dramakan hosqer'!GEH60</f>
        <v>0</v>
      </c>
      <c r="GEI55" s="361">
        <f>+'Dramakan hosqer'!GEI60</f>
        <v>0</v>
      </c>
      <c r="GEJ55" s="361">
        <f>+'Dramakan hosqer'!GEJ60</f>
        <v>0</v>
      </c>
      <c r="GEK55" s="361">
        <f>+'Dramakan hosqer'!GEK60</f>
        <v>0</v>
      </c>
      <c r="GEL55" s="361">
        <f>+'Dramakan hosqer'!GEL60</f>
        <v>0</v>
      </c>
      <c r="GEM55" s="361">
        <f>+'Dramakan hosqer'!GEM60</f>
        <v>0</v>
      </c>
      <c r="GEN55" s="361">
        <f>+'Dramakan hosqer'!GEN60</f>
        <v>0</v>
      </c>
      <c r="GEO55" s="361">
        <f>+'Dramakan hosqer'!GEO60</f>
        <v>0</v>
      </c>
      <c r="GEP55" s="361">
        <f>+'Dramakan hosqer'!GEP60</f>
        <v>0</v>
      </c>
      <c r="GEQ55" s="361">
        <f>+'Dramakan hosqer'!GEQ60</f>
        <v>0</v>
      </c>
      <c r="GER55" s="361">
        <f>+'Dramakan hosqer'!GER60</f>
        <v>0</v>
      </c>
      <c r="GES55" s="361">
        <f>+'Dramakan hosqer'!GES60</f>
        <v>0</v>
      </c>
      <c r="GET55" s="361">
        <f>+'Dramakan hosqer'!GET60</f>
        <v>0</v>
      </c>
      <c r="GEU55" s="361">
        <f>+'Dramakan hosqer'!GEU60</f>
        <v>0</v>
      </c>
      <c r="GEV55" s="361">
        <f>+'Dramakan hosqer'!GEV60</f>
        <v>0</v>
      </c>
      <c r="GEW55" s="361">
        <f>+'Dramakan hosqer'!GEW60</f>
        <v>0</v>
      </c>
      <c r="GEX55" s="361">
        <f>+'Dramakan hosqer'!GEX60</f>
        <v>0</v>
      </c>
      <c r="GEY55" s="361">
        <f>+'Dramakan hosqer'!GEY60</f>
        <v>0</v>
      </c>
      <c r="GEZ55" s="361">
        <f>+'Dramakan hosqer'!GEZ60</f>
        <v>0</v>
      </c>
      <c r="GFA55" s="361">
        <f>+'Dramakan hosqer'!GFA60</f>
        <v>0</v>
      </c>
      <c r="GFB55" s="361">
        <f>+'Dramakan hosqer'!GFB60</f>
        <v>0</v>
      </c>
      <c r="GFC55" s="361">
        <f>+'Dramakan hosqer'!GFC60</f>
        <v>0</v>
      </c>
      <c r="GFD55" s="361">
        <f>+'Dramakan hosqer'!GFD60</f>
        <v>0</v>
      </c>
      <c r="GFE55" s="361">
        <f>+'Dramakan hosqer'!GFE60</f>
        <v>0</v>
      </c>
      <c r="GFF55" s="361">
        <f>+'Dramakan hosqer'!GFF60</f>
        <v>0</v>
      </c>
      <c r="GFG55" s="361">
        <f>+'Dramakan hosqer'!GFG60</f>
        <v>0</v>
      </c>
      <c r="GFH55" s="361">
        <f>+'Dramakan hosqer'!GFH60</f>
        <v>0</v>
      </c>
      <c r="GFI55" s="361">
        <f>+'Dramakan hosqer'!GFI60</f>
        <v>0</v>
      </c>
      <c r="GFJ55" s="361">
        <f>+'Dramakan hosqer'!GFJ60</f>
        <v>0</v>
      </c>
      <c r="GFK55" s="361">
        <f>+'Dramakan hosqer'!GFK60</f>
        <v>0</v>
      </c>
      <c r="GFL55" s="361">
        <f>+'Dramakan hosqer'!GFL60</f>
        <v>0</v>
      </c>
      <c r="GFM55" s="361">
        <f>+'Dramakan hosqer'!GFM60</f>
        <v>0</v>
      </c>
      <c r="GFN55" s="361">
        <f>+'Dramakan hosqer'!GFN60</f>
        <v>0</v>
      </c>
      <c r="GFO55" s="361">
        <f>+'Dramakan hosqer'!GFO60</f>
        <v>0</v>
      </c>
      <c r="GFP55" s="361">
        <f>+'Dramakan hosqer'!GFP60</f>
        <v>0</v>
      </c>
      <c r="GFQ55" s="361">
        <f>+'Dramakan hosqer'!GFQ60</f>
        <v>0</v>
      </c>
      <c r="GFR55" s="361">
        <f>+'Dramakan hosqer'!GFR60</f>
        <v>0</v>
      </c>
      <c r="GFS55" s="361">
        <f>+'Dramakan hosqer'!GFS60</f>
        <v>0</v>
      </c>
      <c r="GFT55" s="361">
        <f>+'Dramakan hosqer'!GFT60</f>
        <v>0</v>
      </c>
      <c r="GFU55" s="361">
        <f>+'Dramakan hosqer'!GFU60</f>
        <v>0</v>
      </c>
      <c r="GFV55" s="361">
        <f>+'Dramakan hosqer'!GFV60</f>
        <v>0</v>
      </c>
      <c r="GFW55" s="361">
        <f>+'Dramakan hosqer'!GFW60</f>
        <v>0</v>
      </c>
      <c r="GFX55" s="361">
        <f>+'Dramakan hosqer'!GFX60</f>
        <v>0</v>
      </c>
      <c r="GFY55" s="361">
        <f>+'Dramakan hosqer'!GFY60</f>
        <v>0</v>
      </c>
      <c r="GFZ55" s="361">
        <f>+'Dramakan hosqer'!GFZ60</f>
        <v>0</v>
      </c>
      <c r="GGA55" s="361">
        <f>+'Dramakan hosqer'!GGA60</f>
        <v>0</v>
      </c>
      <c r="GGB55" s="361">
        <f>+'Dramakan hosqer'!GGB60</f>
        <v>0</v>
      </c>
      <c r="GGC55" s="361">
        <f>+'Dramakan hosqer'!GGC60</f>
        <v>0</v>
      </c>
      <c r="GGD55" s="361">
        <f>+'Dramakan hosqer'!GGD60</f>
        <v>0</v>
      </c>
      <c r="GGE55" s="361">
        <f>+'Dramakan hosqer'!GGE60</f>
        <v>0</v>
      </c>
      <c r="GGF55" s="361">
        <f>+'Dramakan hosqer'!GGF60</f>
        <v>0</v>
      </c>
      <c r="GGG55" s="361">
        <f>+'Dramakan hosqer'!GGG60</f>
        <v>0</v>
      </c>
      <c r="GGH55" s="361">
        <f>+'Dramakan hosqer'!GGH60</f>
        <v>0</v>
      </c>
      <c r="GGI55" s="361">
        <f>+'Dramakan hosqer'!GGI60</f>
        <v>0</v>
      </c>
      <c r="GGJ55" s="361">
        <f>+'Dramakan hosqer'!GGJ60</f>
        <v>0</v>
      </c>
      <c r="GGK55" s="361">
        <f>+'Dramakan hosqer'!GGK60</f>
        <v>0</v>
      </c>
      <c r="GGL55" s="361">
        <f>+'Dramakan hosqer'!GGL60</f>
        <v>0</v>
      </c>
      <c r="GGM55" s="361">
        <f>+'Dramakan hosqer'!GGM60</f>
        <v>0</v>
      </c>
      <c r="GGN55" s="361">
        <f>+'Dramakan hosqer'!GGN60</f>
        <v>0</v>
      </c>
      <c r="GGO55" s="361">
        <f>+'Dramakan hosqer'!GGO60</f>
        <v>0</v>
      </c>
      <c r="GGP55" s="361">
        <f>+'Dramakan hosqer'!GGP60</f>
        <v>0</v>
      </c>
      <c r="GGQ55" s="361">
        <f>+'Dramakan hosqer'!GGQ60</f>
        <v>0</v>
      </c>
      <c r="GGR55" s="361">
        <f>+'Dramakan hosqer'!GGR60</f>
        <v>0</v>
      </c>
      <c r="GGS55" s="361">
        <f>+'Dramakan hosqer'!GGS60</f>
        <v>0</v>
      </c>
      <c r="GGT55" s="361">
        <f>+'Dramakan hosqer'!GGT60</f>
        <v>0</v>
      </c>
      <c r="GGU55" s="361">
        <f>+'Dramakan hosqer'!GGU60</f>
        <v>0</v>
      </c>
      <c r="GGV55" s="361">
        <f>+'Dramakan hosqer'!GGV60</f>
        <v>0</v>
      </c>
      <c r="GGW55" s="361">
        <f>+'Dramakan hosqer'!GGW60</f>
        <v>0</v>
      </c>
      <c r="GGX55" s="361">
        <f>+'Dramakan hosqer'!GGX60</f>
        <v>0</v>
      </c>
      <c r="GGY55" s="361">
        <f>+'Dramakan hosqer'!GGY60</f>
        <v>0</v>
      </c>
      <c r="GGZ55" s="361">
        <f>+'Dramakan hosqer'!GGZ60</f>
        <v>0</v>
      </c>
      <c r="GHA55" s="361">
        <f>+'Dramakan hosqer'!GHA60</f>
        <v>0</v>
      </c>
      <c r="GHB55" s="361">
        <f>+'Dramakan hosqer'!GHB60</f>
        <v>0</v>
      </c>
      <c r="GHC55" s="361">
        <f>+'Dramakan hosqer'!GHC60</f>
        <v>0</v>
      </c>
      <c r="GHD55" s="361">
        <f>+'Dramakan hosqer'!GHD60</f>
        <v>0</v>
      </c>
      <c r="GHE55" s="361">
        <f>+'Dramakan hosqer'!GHE60</f>
        <v>0</v>
      </c>
      <c r="GHF55" s="361">
        <f>+'Dramakan hosqer'!GHF60</f>
        <v>0</v>
      </c>
      <c r="GHG55" s="361">
        <f>+'Dramakan hosqer'!GHG60</f>
        <v>0</v>
      </c>
      <c r="GHH55" s="361">
        <f>+'Dramakan hosqer'!GHH60</f>
        <v>0</v>
      </c>
      <c r="GHI55" s="361">
        <f>+'Dramakan hosqer'!GHI60</f>
        <v>0</v>
      </c>
      <c r="GHJ55" s="361">
        <f>+'Dramakan hosqer'!GHJ60</f>
        <v>0</v>
      </c>
      <c r="GHK55" s="361">
        <f>+'Dramakan hosqer'!GHK60</f>
        <v>0</v>
      </c>
      <c r="GHL55" s="361">
        <f>+'Dramakan hosqer'!GHL60</f>
        <v>0</v>
      </c>
      <c r="GHM55" s="361">
        <f>+'Dramakan hosqer'!GHM60</f>
        <v>0</v>
      </c>
      <c r="GHN55" s="361">
        <f>+'Dramakan hosqer'!GHN60</f>
        <v>0</v>
      </c>
      <c r="GHO55" s="361">
        <f>+'Dramakan hosqer'!GHO60</f>
        <v>0</v>
      </c>
      <c r="GHP55" s="361">
        <f>+'Dramakan hosqer'!GHP60</f>
        <v>0</v>
      </c>
      <c r="GHQ55" s="361">
        <f>+'Dramakan hosqer'!GHQ60</f>
        <v>0</v>
      </c>
      <c r="GHR55" s="361">
        <f>+'Dramakan hosqer'!GHR60</f>
        <v>0</v>
      </c>
      <c r="GHS55" s="361">
        <f>+'Dramakan hosqer'!GHS60</f>
        <v>0</v>
      </c>
      <c r="GHT55" s="361">
        <f>+'Dramakan hosqer'!GHT60</f>
        <v>0</v>
      </c>
      <c r="GHU55" s="361">
        <f>+'Dramakan hosqer'!GHU60</f>
        <v>0</v>
      </c>
      <c r="GHV55" s="361">
        <f>+'Dramakan hosqer'!GHV60</f>
        <v>0</v>
      </c>
      <c r="GHW55" s="361">
        <f>+'Dramakan hosqer'!GHW60</f>
        <v>0</v>
      </c>
      <c r="GHX55" s="361">
        <f>+'Dramakan hosqer'!GHX60</f>
        <v>0</v>
      </c>
      <c r="GHY55" s="361">
        <f>+'Dramakan hosqer'!GHY60</f>
        <v>0</v>
      </c>
      <c r="GHZ55" s="361">
        <f>+'Dramakan hosqer'!GHZ60</f>
        <v>0</v>
      </c>
      <c r="GIA55" s="361">
        <f>+'Dramakan hosqer'!GIA60</f>
        <v>0</v>
      </c>
      <c r="GIB55" s="361">
        <f>+'Dramakan hosqer'!GIB60</f>
        <v>0</v>
      </c>
      <c r="GIC55" s="361">
        <f>+'Dramakan hosqer'!GIC60</f>
        <v>0</v>
      </c>
      <c r="GID55" s="361">
        <f>+'Dramakan hosqer'!GID60</f>
        <v>0</v>
      </c>
      <c r="GIE55" s="361">
        <f>+'Dramakan hosqer'!GIE60</f>
        <v>0</v>
      </c>
      <c r="GIF55" s="361">
        <f>+'Dramakan hosqer'!GIF60</f>
        <v>0</v>
      </c>
      <c r="GIG55" s="361">
        <f>+'Dramakan hosqer'!GIG60</f>
        <v>0</v>
      </c>
      <c r="GIH55" s="361">
        <f>+'Dramakan hosqer'!GIH60</f>
        <v>0</v>
      </c>
      <c r="GII55" s="361">
        <f>+'Dramakan hosqer'!GII60</f>
        <v>0</v>
      </c>
      <c r="GIJ55" s="361">
        <f>+'Dramakan hosqer'!GIJ60</f>
        <v>0</v>
      </c>
      <c r="GIK55" s="361">
        <f>+'Dramakan hosqer'!GIK60</f>
        <v>0</v>
      </c>
      <c r="GIL55" s="361">
        <f>+'Dramakan hosqer'!GIL60</f>
        <v>0</v>
      </c>
      <c r="GIM55" s="361">
        <f>+'Dramakan hosqer'!GIM60</f>
        <v>0</v>
      </c>
      <c r="GIN55" s="361">
        <f>+'Dramakan hosqer'!GIN60</f>
        <v>0</v>
      </c>
      <c r="GIO55" s="361">
        <f>+'Dramakan hosqer'!GIO60</f>
        <v>0</v>
      </c>
      <c r="GIP55" s="361">
        <f>+'Dramakan hosqer'!GIP60</f>
        <v>0</v>
      </c>
      <c r="GIQ55" s="361">
        <f>+'Dramakan hosqer'!GIQ60</f>
        <v>0</v>
      </c>
      <c r="GIR55" s="361">
        <f>+'Dramakan hosqer'!GIR60</f>
        <v>0</v>
      </c>
      <c r="GIS55" s="361">
        <f>+'Dramakan hosqer'!GIS60</f>
        <v>0</v>
      </c>
      <c r="GIT55" s="361">
        <f>+'Dramakan hosqer'!GIT60</f>
        <v>0</v>
      </c>
      <c r="GIU55" s="361">
        <f>+'Dramakan hosqer'!GIU60</f>
        <v>0</v>
      </c>
      <c r="GIV55" s="361">
        <f>+'Dramakan hosqer'!GIV60</f>
        <v>0</v>
      </c>
      <c r="GIW55" s="361">
        <f>+'Dramakan hosqer'!GIW60</f>
        <v>0</v>
      </c>
      <c r="GIX55" s="361">
        <f>+'Dramakan hosqer'!GIX60</f>
        <v>0</v>
      </c>
      <c r="GIY55" s="361">
        <f>+'Dramakan hosqer'!GIY60</f>
        <v>0</v>
      </c>
      <c r="GIZ55" s="361">
        <f>+'Dramakan hosqer'!GIZ60</f>
        <v>0</v>
      </c>
      <c r="GJA55" s="361">
        <f>+'Dramakan hosqer'!GJA60</f>
        <v>0</v>
      </c>
      <c r="GJB55" s="361">
        <f>+'Dramakan hosqer'!GJB60</f>
        <v>0</v>
      </c>
      <c r="GJC55" s="361">
        <f>+'Dramakan hosqer'!GJC60</f>
        <v>0</v>
      </c>
      <c r="GJD55" s="361">
        <f>+'Dramakan hosqer'!GJD60</f>
        <v>0</v>
      </c>
      <c r="GJE55" s="361">
        <f>+'Dramakan hosqer'!GJE60</f>
        <v>0</v>
      </c>
      <c r="GJF55" s="361">
        <f>+'Dramakan hosqer'!GJF60</f>
        <v>0</v>
      </c>
      <c r="GJG55" s="361">
        <f>+'Dramakan hosqer'!GJG60</f>
        <v>0</v>
      </c>
      <c r="GJH55" s="361">
        <f>+'Dramakan hosqer'!GJH60</f>
        <v>0</v>
      </c>
      <c r="GJI55" s="361">
        <f>+'Dramakan hosqer'!GJI60</f>
        <v>0</v>
      </c>
      <c r="GJJ55" s="361">
        <f>+'Dramakan hosqer'!GJJ60</f>
        <v>0</v>
      </c>
      <c r="GJK55" s="361">
        <f>+'Dramakan hosqer'!GJK60</f>
        <v>0</v>
      </c>
      <c r="GJL55" s="361">
        <f>+'Dramakan hosqer'!GJL60</f>
        <v>0</v>
      </c>
      <c r="GJM55" s="361">
        <f>+'Dramakan hosqer'!GJM60</f>
        <v>0</v>
      </c>
      <c r="GJN55" s="361">
        <f>+'Dramakan hosqer'!GJN60</f>
        <v>0</v>
      </c>
      <c r="GJO55" s="361">
        <f>+'Dramakan hosqer'!GJO60</f>
        <v>0</v>
      </c>
      <c r="GJP55" s="361">
        <f>+'Dramakan hosqer'!GJP60</f>
        <v>0</v>
      </c>
      <c r="GJQ55" s="361">
        <f>+'Dramakan hosqer'!GJQ60</f>
        <v>0</v>
      </c>
      <c r="GJR55" s="361">
        <f>+'Dramakan hosqer'!GJR60</f>
        <v>0</v>
      </c>
      <c r="GJS55" s="361">
        <f>+'Dramakan hosqer'!GJS60</f>
        <v>0</v>
      </c>
      <c r="GJT55" s="361">
        <f>+'Dramakan hosqer'!GJT60</f>
        <v>0</v>
      </c>
      <c r="GJU55" s="361">
        <f>+'Dramakan hosqer'!GJU60</f>
        <v>0</v>
      </c>
      <c r="GJV55" s="361">
        <f>+'Dramakan hosqer'!GJV60</f>
        <v>0</v>
      </c>
      <c r="GJW55" s="361">
        <f>+'Dramakan hosqer'!GJW60</f>
        <v>0</v>
      </c>
      <c r="GJX55" s="361">
        <f>+'Dramakan hosqer'!GJX60</f>
        <v>0</v>
      </c>
      <c r="GJY55" s="361">
        <f>+'Dramakan hosqer'!GJY60</f>
        <v>0</v>
      </c>
      <c r="GJZ55" s="361">
        <f>+'Dramakan hosqer'!GJZ60</f>
        <v>0</v>
      </c>
      <c r="GKA55" s="361">
        <f>+'Dramakan hosqer'!GKA60</f>
        <v>0</v>
      </c>
      <c r="GKB55" s="361">
        <f>+'Dramakan hosqer'!GKB60</f>
        <v>0</v>
      </c>
      <c r="GKC55" s="361">
        <f>+'Dramakan hosqer'!GKC60</f>
        <v>0</v>
      </c>
      <c r="GKD55" s="361">
        <f>+'Dramakan hosqer'!GKD60</f>
        <v>0</v>
      </c>
      <c r="GKE55" s="361">
        <f>+'Dramakan hosqer'!GKE60</f>
        <v>0</v>
      </c>
      <c r="GKF55" s="361">
        <f>+'Dramakan hosqer'!GKF60</f>
        <v>0</v>
      </c>
      <c r="GKG55" s="361">
        <f>+'Dramakan hosqer'!GKG60</f>
        <v>0</v>
      </c>
      <c r="GKH55" s="361">
        <f>+'Dramakan hosqer'!GKH60</f>
        <v>0</v>
      </c>
      <c r="GKI55" s="361">
        <f>+'Dramakan hosqer'!GKI60</f>
        <v>0</v>
      </c>
      <c r="GKJ55" s="361">
        <f>+'Dramakan hosqer'!GKJ60</f>
        <v>0</v>
      </c>
      <c r="GKK55" s="361">
        <f>+'Dramakan hosqer'!GKK60</f>
        <v>0</v>
      </c>
      <c r="GKL55" s="361">
        <f>+'Dramakan hosqer'!GKL60</f>
        <v>0</v>
      </c>
      <c r="GKM55" s="361">
        <f>+'Dramakan hosqer'!GKM60</f>
        <v>0</v>
      </c>
      <c r="GKN55" s="361">
        <f>+'Dramakan hosqer'!GKN60</f>
        <v>0</v>
      </c>
      <c r="GKO55" s="361">
        <f>+'Dramakan hosqer'!GKO60</f>
        <v>0</v>
      </c>
      <c r="GKP55" s="361">
        <f>+'Dramakan hosqer'!GKP60</f>
        <v>0</v>
      </c>
      <c r="GKQ55" s="361">
        <f>+'Dramakan hosqer'!GKQ60</f>
        <v>0</v>
      </c>
      <c r="GKR55" s="361">
        <f>+'Dramakan hosqer'!GKR60</f>
        <v>0</v>
      </c>
      <c r="GKS55" s="361">
        <f>+'Dramakan hosqer'!GKS60</f>
        <v>0</v>
      </c>
      <c r="GKT55" s="361">
        <f>+'Dramakan hosqer'!GKT60</f>
        <v>0</v>
      </c>
      <c r="GKU55" s="361">
        <f>+'Dramakan hosqer'!GKU60</f>
        <v>0</v>
      </c>
      <c r="GKV55" s="361">
        <f>+'Dramakan hosqer'!GKV60</f>
        <v>0</v>
      </c>
      <c r="GKW55" s="361">
        <f>+'Dramakan hosqer'!GKW60</f>
        <v>0</v>
      </c>
      <c r="GKX55" s="361">
        <f>+'Dramakan hosqer'!GKX60</f>
        <v>0</v>
      </c>
      <c r="GKY55" s="361">
        <f>+'Dramakan hosqer'!GKY60</f>
        <v>0</v>
      </c>
      <c r="GKZ55" s="361">
        <f>+'Dramakan hosqer'!GKZ60</f>
        <v>0</v>
      </c>
      <c r="GLA55" s="361">
        <f>+'Dramakan hosqer'!GLA60</f>
        <v>0</v>
      </c>
      <c r="GLB55" s="361">
        <f>+'Dramakan hosqer'!GLB60</f>
        <v>0</v>
      </c>
      <c r="GLC55" s="361">
        <f>+'Dramakan hosqer'!GLC60</f>
        <v>0</v>
      </c>
      <c r="GLD55" s="361">
        <f>+'Dramakan hosqer'!GLD60</f>
        <v>0</v>
      </c>
      <c r="GLE55" s="361">
        <f>+'Dramakan hosqer'!GLE60</f>
        <v>0</v>
      </c>
      <c r="GLF55" s="361">
        <f>+'Dramakan hosqer'!GLF60</f>
        <v>0</v>
      </c>
      <c r="GLG55" s="361">
        <f>+'Dramakan hosqer'!GLG60</f>
        <v>0</v>
      </c>
      <c r="GLH55" s="361">
        <f>+'Dramakan hosqer'!GLH60</f>
        <v>0</v>
      </c>
      <c r="GLI55" s="361">
        <f>+'Dramakan hosqer'!GLI60</f>
        <v>0</v>
      </c>
      <c r="GLJ55" s="361">
        <f>+'Dramakan hosqer'!GLJ60</f>
        <v>0</v>
      </c>
      <c r="GLK55" s="361">
        <f>+'Dramakan hosqer'!GLK60</f>
        <v>0</v>
      </c>
      <c r="GLL55" s="361">
        <f>+'Dramakan hosqer'!GLL60</f>
        <v>0</v>
      </c>
      <c r="GLM55" s="361">
        <f>+'Dramakan hosqer'!GLM60</f>
        <v>0</v>
      </c>
      <c r="GLN55" s="361">
        <f>+'Dramakan hosqer'!GLN60</f>
        <v>0</v>
      </c>
      <c r="GLO55" s="361">
        <f>+'Dramakan hosqer'!GLO60</f>
        <v>0</v>
      </c>
      <c r="GLP55" s="361">
        <f>+'Dramakan hosqer'!GLP60</f>
        <v>0</v>
      </c>
      <c r="GLQ55" s="361">
        <f>+'Dramakan hosqer'!GLQ60</f>
        <v>0</v>
      </c>
      <c r="GLR55" s="361">
        <f>+'Dramakan hosqer'!GLR60</f>
        <v>0</v>
      </c>
      <c r="GLS55" s="361">
        <f>+'Dramakan hosqer'!GLS60</f>
        <v>0</v>
      </c>
      <c r="GLT55" s="361">
        <f>+'Dramakan hosqer'!GLT60</f>
        <v>0</v>
      </c>
      <c r="GLU55" s="361">
        <f>+'Dramakan hosqer'!GLU60</f>
        <v>0</v>
      </c>
      <c r="GLV55" s="361">
        <f>+'Dramakan hosqer'!GLV60</f>
        <v>0</v>
      </c>
      <c r="GLW55" s="361">
        <f>+'Dramakan hosqer'!GLW60</f>
        <v>0</v>
      </c>
      <c r="GLX55" s="361">
        <f>+'Dramakan hosqer'!GLX60</f>
        <v>0</v>
      </c>
      <c r="GLY55" s="361">
        <f>+'Dramakan hosqer'!GLY60</f>
        <v>0</v>
      </c>
      <c r="GLZ55" s="361">
        <f>+'Dramakan hosqer'!GLZ60</f>
        <v>0</v>
      </c>
      <c r="GMA55" s="361">
        <f>+'Dramakan hosqer'!GMA60</f>
        <v>0</v>
      </c>
      <c r="GMB55" s="361">
        <f>+'Dramakan hosqer'!GMB60</f>
        <v>0</v>
      </c>
      <c r="GMC55" s="361">
        <f>+'Dramakan hosqer'!GMC60</f>
        <v>0</v>
      </c>
      <c r="GMD55" s="361">
        <f>+'Dramakan hosqer'!GMD60</f>
        <v>0</v>
      </c>
      <c r="GME55" s="361">
        <f>+'Dramakan hosqer'!GME60</f>
        <v>0</v>
      </c>
      <c r="GMF55" s="361">
        <f>+'Dramakan hosqer'!GMF60</f>
        <v>0</v>
      </c>
      <c r="GMG55" s="361">
        <f>+'Dramakan hosqer'!GMG60</f>
        <v>0</v>
      </c>
      <c r="GMH55" s="361">
        <f>+'Dramakan hosqer'!GMH60</f>
        <v>0</v>
      </c>
      <c r="GMI55" s="361">
        <f>+'Dramakan hosqer'!GMI60</f>
        <v>0</v>
      </c>
      <c r="GMJ55" s="361">
        <f>+'Dramakan hosqer'!GMJ60</f>
        <v>0</v>
      </c>
      <c r="GMK55" s="361">
        <f>+'Dramakan hosqer'!GMK60</f>
        <v>0</v>
      </c>
      <c r="GML55" s="361">
        <f>+'Dramakan hosqer'!GML60</f>
        <v>0</v>
      </c>
      <c r="GMM55" s="361">
        <f>+'Dramakan hosqer'!GMM60</f>
        <v>0</v>
      </c>
      <c r="GMN55" s="361">
        <f>+'Dramakan hosqer'!GMN60</f>
        <v>0</v>
      </c>
      <c r="GMO55" s="361">
        <f>+'Dramakan hosqer'!GMO60</f>
        <v>0</v>
      </c>
      <c r="GMP55" s="361">
        <f>+'Dramakan hosqer'!GMP60</f>
        <v>0</v>
      </c>
      <c r="GMQ55" s="361">
        <f>+'Dramakan hosqer'!GMQ60</f>
        <v>0</v>
      </c>
      <c r="GMR55" s="361">
        <f>+'Dramakan hosqer'!GMR60</f>
        <v>0</v>
      </c>
      <c r="GMS55" s="361">
        <f>+'Dramakan hosqer'!GMS60</f>
        <v>0</v>
      </c>
      <c r="GMT55" s="361">
        <f>+'Dramakan hosqer'!GMT60</f>
        <v>0</v>
      </c>
      <c r="GMU55" s="361">
        <f>+'Dramakan hosqer'!GMU60</f>
        <v>0</v>
      </c>
      <c r="GMV55" s="361">
        <f>+'Dramakan hosqer'!GMV60</f>
        <v>0</v>
      </c>
      <c r="GMW55" s="361">
        <f>+'Dramakan hosqer'!GMW60</f>
        <v>0</v>
      </c>
      <c r="GMX55" s="361">
        <f>+'Dramakan hosqer'!GMX60</f>
        <v>0</v>
      </c>
      <c r="GMY55" s="361">
        <f>+'Dramakan hosqer'!GMY60</f>
        <v>0</v>
      </c>
      <c r="GMZ55" s="361">
        <f>+'Dramakan hosqer'!GMZ60</f>
        <v>0</v>
      </c>
      <c r="GNA55" s="361">
        <f>+'Dramakan hosqer'!GNA60</f>
        <v>0</v>
      </c>
      <c r="GNB55" s="361">
        <f>+'Dramakan hosqer'!GNB60</f>
        <v>0</v>
      </c>
      <c r="GNC55" s="361">
        <f>+'Dramakan hosqer'!GNC60</f>
        <v>0</v>
      </c>
      <c r="GND55" s="361">
        <f>+'Dramakan hosqer'!GND60</f>
        <v>0</v>
      </c>
      <c r="GNE55" s="361">
        <f>+'Dramakan hosqer'!GNE60</f>
        <v>0</v>
      </c>
      <c r="GNF55" s="361">
        <f>+'Dramakan hosqer'!GNF60</f>
        <v>0</v>
      </c>
      <c r="GNG55" s="361">
        <f>+'Dramakan hosqer'!GNG60</f>
        <v>0</v>
      </c>
      <c r="GNH55" s="361">
        <f>+'Dramakan hosqer'!GNH60</f>
        <v>0</v>
      </c>
      <c r="GNI55" s="361">
        <f>+'Dramakan hosqer'!GNI60</f>
        <v>0</v>
      </c>
      <c r="GNJ55" s="361">
        <f>+'Dramakan hosqer'!GNJ60</f>
        <v>0</v>
      </c>
      <c r="GNK55" s="361">
        <f>+'Dramakan hosqer'!GNK60</f>
        <v>0</v>
      </c>
      <c r="GNL55" s="361">
        <f>+'Dramakan hosqer'!GNL60</f>
        <v>0</v>
      </c>
      <c r="GNM55" s="361">
        <f>+'Dramakan hosqer'!GNM60</f>
        <v>0</v>
      </c>
      <c r="GNN55" s="361">
        <f>+'Dramakan hosqer'!GNN60</f>
        <v>0</v>
      </c>
      <c r="GNO55" s="361">
        <f>+'Dramakan hosqer'!GNO60</f>
        <v>0</v>
      </c>
      <c r="GNP55" s="361">
        <f>+'Dramakan hosqer'!GNP60</f>
        <v>0</v>
      </c>
      <c r="GNQ55" s="361">
        <f>+'Dramakan hosqer'!GNQ60</f>
        <v>0</v>
      </c>
      <c r="GNR55" s="361">
        <f>+'Dramakan hosqer'!GNR60</f>
        <v>0</v>
      </c>
      <c r="GNS55" s="361">
        <f>+'Dramakan hosqer'!GNS60</f>
        <v>0</v>
      </c>
      <c r="GNT55" s="361">
        <f>+'Dramakan hosqer'!GNT60</f>
        <v>0</v>
      </c>
      <c r="GNU55" s="361">
        <f>+'Dramakan hosqer'!GNU60</f>
        <v>0</v>
      </c>
      <c r="GNV55" s="361">
        <f>+'Dramakan hosqer'!GNV60</f>
        <v>0</v>
      </c>
      <c r="GNW55" s="361">
        <f>+'Dramakan hosqer'!GNW60</f>
        <v>0</v>
      </c>
      <c r="GNX55" s="361">
        <f>+'Dramakan hosqer'!GNX60</f>
        <v>0</v>
      </c>
      <c r="GNY55" s="361">
        <f>+'Dramakan hosqer'!GNY60</f>
        <v>0</v>
      </c>
      <c r="GNZ55" s="361">
        <f>+'Dramakan hosqer'!GNZ60</f>
        <v>0</v>
      </c>
      <c r="GOA55" s="361">
        <f>+'Dramakan hosqer'!GOA60</f>
        <v>0</v>
      </c>
      <c r="GOB55" s="361">
        <f>+'Dramakan hosqer'!GOB60</f>
        <v>0</v>
      </c>
      <c r="GOC55" s="361">
        <f>+'Dramakan hosqer'!GOC60</f>
        <v>0</v>
      </c>
      <c r="GOD55" s="361">
        <f>+'Dramakan hosqer'!GOD60</f>
        <v>0</v>
      </c>
      <c r="GOE55" s="361">
        <f>+'Dramakan hosqer'!GOE60</f>
        <v>0</v>
      </c>
      <c r="GOF55" s="361">
        <f>+'Dramakan hosqer'!GOF60</f>
        <v>0</v>
      </c>
      <c r="GOG55" s="361">
        <f>+'Dramakan hosqer'!GOG60</f>
        <v>0</v>
      </c>
      <c r="GOH55" s="361">
        <f>+'Dramakan hosqer'!GOH60</f>
        <v>0</v>
      </c>
      <c r="GOI55" s="361">
        <f>+'Dramakan hosqer'!GOI60</f>
        <v>0</v>
      </c>
      <c r="GOJ55" s="361">
        <f>+'Dramakan hosqer'!GOJ60</f>
        <v>0</v>
      </c>
      <c r="GOK55" s="361">
        <f>+'Dramakan hosqer'!GOK60</f>
        <v>0</v>
      </c>
      <c r="GOL55" s="361">
        <f>+'Dramakan hosqer'!GOL60</f>
        <v>0</v>
      </c>
      <c r="GOM55" s="361">
        <f>+'Dramakan hosqer'!GOM60</f>
        <v>0</v>
      </c>
      <c r="GON55" s="361">
        <f>+'Dramakan hosqer'!GON60</f>
        <v>0</v>
      </c>
      <c r="GOO55" s="361">
        <f>+'Dramakan hosqer'!GOO60</f>
        <v>0</v>
      </c>
      <c r="GOP55" s="361">
        <f>+'Dramakan hosqer'!GOP60</f>
        <v>0</v>
      </c>
      <c r="GOQ55" s="361">
        <f>+'Dramakan hosqer'!GOQ60</f>
        <v>0</v>
      </c>
      <c r="GOR55" s="361">
        <f>+'Dramakan hosqer'!GOR60</f>
        <v>0</v>
      </c>
      <c r="GOS55" s="361">
        <f>+'Dramakan hosqer'!GOS60</f>
        <v>0</v>
      </c>
      <c r="GOT55" s="361">
        <f>+'Dramakan hosqer'!GOT60</f>
        <v>0</v>
      </c>
      <c r="GOU55" s="361">
        <f>+'Dramakan hosqer'!GOU60</f>
        <v>0</v>
      </c>
      <c r="GOV55" s="361">
        <f>+'Dramakan hosqer'!GOV60</f>
        <v>0</v>
      </c>
      <c r="GOW55" s="361">
        <f>+'Dramakan hosqer'!GOW60</f>
        <v>0</v>
      </c>
      <c r="GOX55" s="361">
        <f>+'Dramakan hosqer'!GOX60</f>
        <v>0</v>
      </c>
      <c r="GOY55" s="361">
        <f>+'Dramakan hosqer'!GOY60</f>
        <v>0</v>
      </c>
      <c r="GOZ55" s="361">
        <f>+'Dramakan hosqer'!GOZ60</f>
        <v>0</v>
      </c>
      <c r="GPA55" s="361">
        <f>+'Dramakan hosqer'!GPA60</f>
        <v>0</v>
      </c>
      <c r="GPB55" s="361">
        <f>+'Dramakan hosqer'!GPB60</f>
        <v>0</v>
      </c>
      <c r="GPC55" s="361">
        <f>+'Dramakan hosqer'!GPC60</f>
        <v>0</v>
      </c>
      <c r="GPD55" s="361">
        <f>+'Dramakan hosqer'!GPD60</f>
        <v>0</v>
      </c>
      <c r="GPE55" s="361">
        <f>+'Dramakan hosqer'!GPE60</f>
        <v>0</v>
      </c>
      <c r="GPF55" s="361">
        <f>+'Dramakan hosqer'!GPF60</f>
        <v>0</v>
      </c>
      <c r="GPG55" s="361">
        <f>+'Dramakan hosqer'!GPG60</f>
        <v>0</v>
      </c>
      <c r="GPH55" s="361">
        <f>+'Dramakan hosqer'!GPH60</f>
        <v>0</v>
      </c>
      <c r="GPI55" s="361">
        <f>+'Dramakan hosqer'!GPI60</f>
        <v>0</v>
      </c>
      <c r="GPJ55" s="361">
        <f>+'Dramakan hosqer'!GPJ60</f>
        <v>0</v>
      </c>
      <c r="GPK55" s="361">
        <f>+'Dramakan hosqer'!GPK60</f>
        <v>0</v>
      </c>
      <c r="GPL55" s="361">
        <f>+'Dramakan hosqer'!GPL60</f>
        <v>0</v>
      </c>
      <c r="GPM55" s="361">
        <f>+'Dramakan hosqer'!GPM60</f>
        <v>0</v>
      </c>
      <c r="GPN55" s="361">
        <f>+'Dramakan hosqer'!GPN60</f>
        <v>0</v>
      </c>
      <c r="GPO55" s="361">
        <f>+'Dramakan hosqer'!GPO60</f>
        <v>0</v>
      </c>
      <c r="GPP55" s="361">
        <f>+'Dramakan hosqer'!GPP60</f>
        <v>0</v>
      </c>
      <c r="GPQ55" s="361">
        <f>+'Dramakan hosqer'!GPQ60</f>
        <v>0</v>
      </c>
      <c r="GPR55" s="361">
        <f>+'Dramakan hosqer'!GPR60</f>
        <v>0</v>
      </c>
      <c r="GPS55" s="361">
        <f>+'Dramakan hosqer'!GPS60</f>
        <v>0</v>
      </c>
      <c r="GPT55" s="361">
        <f>+'Dramakan hosqer'!GPT60</f>
        <v>0</v>
      </c>
      <c r="GPU55" s="361">
        <f>+'Dramakan hosqer'!GPU60</f>
        <v>0</v>
      </c>
      <c r="GPV55" s="361">
        <f>+'Dramakan hosqer'!GPV60</f>
        <v>0</v>
      </c>
      <c r="GPW55" s="361">
        <f>+'Dramakan hosqer'!GPW60</f>
        <v>0</v>
      </c>
      <c r="GPX55" s="361">
        <f>+'Dramakan hosqer'!GPX60</f>
        <v>0</v>
      </c>
      <c r="GPY55" s="361">
        <f>+'Dramakan hosqer'!GPY60</f>
        <v>0</v>
      </c>
      <c r="GPZ55" s="361">
        <f>+'Dramakan hosqer'!GPZ60</f>
        <v>0</v>
      </c>
      <c r="GQA55" s="361">
        <f>+'Dramakan hosqer'!GQA60</f>
        <v>0</v>
      </c>
      <c r="GQB55" s="361">
        <f>+'Dramakan hosqer'!GQB60</f>
        <v>0</v>
      </c>
      <c r="GQC55" s="361">
        <f>+'Dramakan hosqer'!GQC60</f>
        <v>0</v>
      </c>
      <c r="GQD55" s="361">
        <f>+'Dramakan hosqer'!GQD60</f>
        <v>0</v>
      </c>
      <c r="GQE55" s="361">
        <f>+'Dramakan hosqer'!GQE60</f>
        <v>0</v>
      </c>
      <c r="GQF55" s="361">
        <f>+'Dramakan hosqer'!GQF60</f>
        <v>0</v>
      </c>
      <c r="GQG55" s="361">
        <f>+'Dramakan hosqer'!GQG60</f>
        <v>0</v>
      </c>
      <c r="GQH55" s="361">
        <f>+'Dramakan hosqer'!GQH60</f>
        <v>0</v>
      </c>
      <c r="GQI55" s="361">
        <f>+'Dramakan hosqer'!GQI60</f>
        <v>0</v>
      </c>
      <c r="GQJ55" s="361">
        <f>+'Dramakan hosqer'!GQJ60</f>
        <v>0</v>
      </c>
      <c r="GQK55" s="361">
        <f>+'Dramakan hosqer'!GQK60</f>
        <v>0</v>
      </c>
      <c r="GQL55" s="361">
        <f>+'Dramakan hosqer'!GQL60</f>
        <v>0</v>
      </c>
      <c r="GQM55" s="361">
        <f>+'Dramakan hosqer'!GQM60</f>
        <v>0</v>
      </c>
      <c r="GQN55" s="361">
        <f>+'Dramakan hosqer'!GQN60</f>
        <v>0</v>
      </c>
      <c r="GQO55" s="361">
        <f>+'Dramakan hosqer'!GQO60</f>
        <v>0</v>
      </c>
      <c r="GQP55" s="361">
        <f>+'Dramakan hosqer'!GQP60</f>
        <v>0</v>
      </c>
      <c r="GQQ55" s="361">
        <f>+'Dramakan hosqer'!GQQ60</f>
        <v>0</v>
      </c>
      <c r="GQR55" s="361">
        <f>+'Dramakan hosqer'!GQR60</f>
        <v>0</v>
      </c>
      <c r="GQS55" s="361">
        <f>+'Dramakan hosqer'!GQS60</f>
        <v>0</v>
      </c>
      <c r="GQT55" s="361">
        <f>+'Dramakan hosqer'!GQT60</f>
        <v>0</v>
      </c>
      <c r="GQU55" s="361">
        <f>+'Dramakan hosqer'!GQU60</f>
        <v>0</v>
      </c>
      <c r="GQV55" s="361">
        <f>+'Dramakan hosqer'!GQV60</f>
        <v>0</v>
      </c>
      <c r="GQW55" s="361">
        <f>+'Dramakan hosqer'!GQW60</f>
        <v>0</v>
      </c>
      <c r="GQX55" s="361">
        <f>+'Dramakan hosqer'!GQX60</f>
        <v>0</v>
      </c>
      <c r="GQY55" s="361">
        <f>+'Dramakan hosqer'!GQY60</f>
        <v>0</v>
      </c>
      <c r="GQZ55" s="361">
        <f>+'Dramakan hosqer'!GQZ60</f>
        <v>0</v>
      </c>
      <c r="GRA55" s="361">
        <f>+'Dramakan hosqer'!GRA60</f>
        <v>0</v>
      </c>
      <c r="GRB55" s="361">
        <f>+'Dramakan hosqer'!GRB60</f>
        <v>0</v>
      </c>
      <c r="GRC55" s="361">
        <f>+'Dramakan hosqer'!GRC60</f>
        <v>0</v>
      </c>
      <c r="GRD55" s="361">
        <f>+'Dramakan hosqer'!GRD60</f>
        <v>0</v>
      </c>
      <c r="GRE55" s="361">
        <f>+'Dramakan hosqer'!GRE60</f>
        <v>0</v>
      </c>
      <c r="GRF55" s="361">
        <f>+'Dramakan hosqer'!GRF60</f>
        <v>0</v>
      </c>
      <c r="GRG55" s="361">
        <f>+'Dramakan hosqer'!GRG60</f>
        <v>0</v>
      </c>
      <c r="GRH55" s="361">
        <f>+'Dramakan hosqer'!GRH60</f>
        <v>0</v>
      </c>
      <c r="GRI55" s="361">
        <f>+'Dramakan hosqer'!GRI60</f>
        <v>0</v>
      </c>
      <c r="GRJ55" s="361">
        <f>+'Dramakan hosqer'!GRJ60</f>
        <v>0</v>
      </c>
      <c r="GRK55" s="361">
        <f>+'Dramakan hosqer'!GRK60</f>
        <v>0</v>
      </c>
      <c r="GRL55" s="361">
        <f>+'Dramakan hosqer'!GRL60</f>
        <v>0</v>
      </c>
      <c r="GRM55" s="361">
        <f>+'Dramakan hosqer'!GRM60</f>
        <v>0</v>
      </c>
      <c r="GRN55" s="361">
        <f>+'Dramakan hosqer'!GRN60</f>
        <v>0</v>
      </c>
      <c r="GRO55" s="361">
        <f>+'Dramakan hosqer'!GRO60</f>
        <v>0</v>
      </c>
      <c r="GRP55" s="361">
        <f>+'Dramakan hosqer'!GRP60</f>
        <v>0</v>
      </c>
      <c r="GRQ55" s="361">
        <f>+'Dramakan hosqer'!GRQ60</f>
        <v>0</v>
      </c>
      <c r="GRR55" s="361">
        <f>+'Dramakan hosqer'!GRR60</f>
        <v>0</v>
      </c>
      <c r="GRS55" s="361">
        <f>+'Dramakan hosqer'!GRS60</f>
        <v>0</v>
      </c>
      <c r="GRT55" s="361">
        <f>+'Dramakan hosqer'!GRT60</f>
        <v>0</v>
      </c>
      <c r="GRU55" s="361">
        <f>+'Dramakan hosqer'!GRU60</f>
        <v>0</v>
      </c>
      <c r="GRV55" s="361">
        <f>+'Dramakan hosqer'!GRV60</f>
        <v>0</v>
      </c>
      <c r="GRW55" s="361">
        <f>+'Dramakan hosqer'!GRW60</f>
        <v>0</v>
      </c>
      <c r="GRX55" s="361">
        <f>+'Dramakan hosqer'!GRX60</f>
        <v>0</v>
      </c>
      <c r="GRY55" s="361">
        <f>+'Dramakan hosqer'!GRY60</f>
        <v>0</v>
      </c>
      <c r="GRZ55" s="361">
        <f>+'Dramakan hosqer'!GRZ60</f>
        <v>0</v>
      </c>
      <c r="GSA55" s="361">
        <f>+'Dramakan hosqer'!GSA60</f>
        <v>0</v>
      </c>
      <c r="GSB55" s="361">
        <f>+'Dramakan hosqer'!GSB60</f>
        <v>0</v>
      </c>
      <c r="GSC55" s="361">
        <f>+'Dramakan hosqer'!GSC60</f>
        <v>0</v>
      </c>
      <c r="GSD55" s="361">
        <f>+'Dramakan hosqer'!GSD60</f>
        <v>0</v>
      </c>
      <c r="GSE55" s="361">
        <f>+'Dramakan hosqer'!GSE60</f>
        <v>0</v>
      </c>
      <c r="GSF55" s="361">
        <f>+'Dramakan hosqer'!GSF60</f>
        <v>0</v>
      </c>
      <c r="GSG55" s="361">
        <f>+'Dramakan hosqer'!GSG60</f>
        <v>0</v>
      </c>
      <c r="GSH55" s="361">
        <f>+'Dramakan hosqer'!GSH60</f>
        <v>0</v>
      </c>
      <c r="GSI55" s="361">
        <f>+'Dramakan hosqer'!GSI60</f>
        <v>0</v>
      </c>
      <c r="GSJ55" s="361">
        <f>+'Dramakan hosqer'!GSJ60</f>
        <v>0</v>
      </c>
      <c r="GSK55" s="361">
        <f>+'Dramakan hosqer'!GSK60</f>
        <v>0</v>
      </c>
      <c r="GSL55" s="361">
        <f>+'Dramakan hosqer'!GSL60</f>
        <v>0</v>
      </c>
      <c r="GSM55" s="361">
        <f>+'Dramakan hosqer'!GSM60</f>
        <v>0</v>
      </c>
      <c r="GSN55" s="361">
        <f>+'Dramakan hosqer'!GSN60</f>
        <v>0</v>
      </c>
      <c r="GSO55" s="361">
        <f>+'Dramakan hosqer'!GSO60</f>
        <v>0</v>
      </c>
      <c r="GSP55" s="361">
        <f>+'Dramakan hosqer'!GSP60</f>
        <v>0</v>
      </c>
      <c r="GSQ55" s="361">
        <f>+'Dramakan hosqer'!GSQ60</f>
        <v>0</v>
      </c>
      <c r="GSR55" s="361">
        <f>+'Dramakan hosqer'!GSR60</f>
        <v>0</v>
      </c>
      <c r="GSS55" s="361">
        <f>+'Dramakan hosqer'!GSS60</f>
        <v>0</v>
      </c>
      <c r="GST55" s="361">
        <f>+'Dramakan hosqer'!GST60</f>
        <v>0</v>
      </c>
      <c r="GSU55" s="361">
        <f>+'Dramakan hosqer'!GSU60</f>
        <v>0</v>
      </c>
      <c r="GSV55" s="361">
        <f>+'Dramakan hosqer'!GSV60</f>
        <v>0</v>
      </c>
      <c r="GSW55" s="361">
        <f>+'Dramakan hosqer'!GSW60</f>
        <v>0</v>
      </c>
      <c r="GSX55" s="361">
        <f>+'Dramakan hosqer'!GSX60</f>
        <v>0</v>
      </c>
      <c r="GSY55" s="361">
        <f>+'Dramakan hosqer'!GSY60</f>
        <v>0</v>
      </c>
      <c r="GSZ55" s="361">
        <f>+'Dramakan hosqer'!GSZ60</f>
        <v>0</v>
      </c>
      <c r="GTA55" s="361">
        <f>+'Dramakan hosqer'!GTA60</f>
        <v>0</v>
      </c>
      <c r="GTB55" s="361">
        <f>+'Dramakan hosqer'!GTB60</f>
        <v>0</v>
      </c>
      <c r="GTC55" s="361">
        <f>+'Dramakan hosqer'!GTC60</f>
        <v>0</v>
      </c>
      <c r="GTD55" s="361">
        <f>+'Dramakan hosqer'!GTD60</f>
        <v>0</v>
      </c>
      <c r="GTE55" s="361">
        <f>+'Dramakan hosqer'!GTE60</f>
        <v>0</v>
      </c>
      <c r="GTF55" s="361">
        <f>+'Dramakan hosqer'!GTF60</f>
        <v>0</v>
      </c>
      <c r="GTG55" s="361">
        <f>+'Dramakan hosqer'!GTG60</f>
        <v>0</v>
      </c>
      <c r="GTH55" s="361">
        <f>+'Dramakan hosqer'!GTH60</f>
        <v>0</v>
      </c>
      <c r="GTI55" s="361">
        <f>+'Dramakan hosqer'!GTI60</f>
        <v>0</v>
      </c>
      <c r="GTJ55" s="361">
        <f>+'Dramakan hosqer'!GTJ60</f>
        <v>0</v>
      </c>
      <c r="GTK55" s="361">
        <f>+'Dramakan hosqer'!GTK60</f>
        <v>0</v>
      </c>
      <c r="GTL55" s="361">
        <f>+'Dramakan hosqer'!GTL60</f>
        <v>0</v>
      </c>
      <c r="GTM55" s="361">
        <f>+'Dramakan hosqer'!GTM60</f>
        <v>0</v>
      </c>
      <c r="GTN55" s="361">
        <f>+'Dramakan hosqer'!GTN60</f>
        <v>0</v>
      </c>
      <c r="GTO55" s="361">
        <f>+'Dramakan hosqer'!GTO60</f>
        <v>0</v>
      </c>
      <c r="GTP55" s="361">
        <f>+'Dramakan hosqer'!GTP60</f>
        <v>0</v>
      </c>
      <c r="GTQ55" s="361">
        <f>+'Dramakan hosqer'!GTQ60</f>
        <v>0</v>
      </c>
      <c r="GTR55" s="361">
        <f>+'Dramakan hosqer'!GTR60</f>
        <v>0</v>
      </c>
      <c r="GTS55" s="361">
        <f>+'Dramakan hosqer'!GTS60</f>
        <v>0</v>
      </c>
      <c r="GTT55" s="361">
        <f>+'Dramakan hosqer'!GTT60</f>
        <v>0</v>
      </c>
      <c r="GTU55" s="361">
        <f>+'Dramakan hosqer'!GTU60</f>
        <v>0</v>
      </c>
      <c r="GTV55" s="361">
        <f>+'Dramakan hosqer'!GTV60</f>
        <v>0</v>
      </c>
      <c r="GTW55" s="361">
        <f>+'Dramakan hosqer'!GTW60</f>
        <v>0</v>
      </c>
      <c r="GTX55" s="361">
        <f>+'Dramakan hosqer'!GTX60</f>
        <v>0</v>
      </c>
      <c r="GTY55" s="361">
        <f>+'Dramakan hosqer'!GTY60</f>
        <v>0</v>
      </c>
      <c r="GTZ55" s="361">
        <f>+'Dramakan hosqer'!GTZ60</f>
        <v>0</v>
      </c>
      <c r="GUA55" s="361">
        <f>+'Dramakan hosqer'!GUA60</f>
        <v>0</v>
      </c>
      <c r="GUB55" s="361">
        <f>+'Dramakan hosqer'!GUB60</f>
        <v>0</v>
      </c>
      <c r="GUC55" s="361">
        <f>+'Dramakan hosqer'!GUC60</f>
        <v>0</v>
      </c>
      <c r="GUD55" s="361">
        <f>+'Dramakan hosqer'!GUD60</f>
        <v>0</v>
      </c>
      <c r="GUE55" s="361">
        <f>+'Dramakan hosqer'!GUE60</f>
        <v>0</v>
      </c>
      <c r="GUF55" s="361">
        <f>+'Dramakan hosqer'!GUF60</f>
        <v>0</v>
      </c>
      <c r="GUG55" s="361">
        <f>+'Dramakan hosqer'!GUG60</f>
        <v>0</v>
      </c>
      <c r="GUH55" s="361">
        <f>+'Dramakan hosqer'!GUH60</f>
        <v>0</v>
      </c>
      <c r="GUI55" s="361">
        <f>+'Dramakan hosqer'!GUI60</f>
        <v>0</v>
      </c>
      <c r="GUJ55" s="361">
        <f>+'Dramakan hosqer'!GUJ60</f>
        <v>0</v>
      </c>
      <c r="GUK55" s="361">
        <f>+'Dramakan hosqer'!GUK60</f>
        <v>0</v>
      </c>
      <c r="GUL55" s="361">
        <f>+'Dramakan hosqer'!GUL60</f>
        <v>0</v>
      </c>
      <c r="GUM55" s="361">
        <f>+'Dramakan hosqer'!GUM60</f>
        <v>0</v>
      </c>
      <c r="GUN55" s="361">
        <f>+'Dramakan hosqer'!GUN60</f>
        <v>0</v>
      </c>
      <c r="GUO55" s="361">
        <f>+'Dramakan hosqer'!GUO60</f>
        <v>0</v>
      </c>
      <c r="GUP55" s="361">
        <f>+'Dramakan hosqer'!GUP60</f>
        <v>0</v>
      </c>
      <c r="GUQ55" s="361">
        <f>+'Dramakan hosqer'!GUQ60</f>
        <v>0</v>
      </c>
      <c r="GUR55" s="361">
        <f>+'Dramakan hosqer'!GUR60</f>
        <v>0</v>
      </c>
      <c r="GUS55" s="361">
        <f>+'Dramakan hosqer'!GUS60</f>
        <v>0</v>
      </c>
      <c r="GUT55" s="361">
        <f>+'Dramakan hosqer'!GUT60</f>
        <v>0</v>
      </c>
      <c r="GUU55" s="361">
        <f>+'Dramakan hosqer'!GUU60</f>
        <v>0</v>
      </c>
      <c r="GUV55" s="361">
        <f>+'Dramakan hosqer'!GUV60</f>
        <v>0</v>
      </c>
      <c r="GUW55" s="361">
        <f>+'Dramakan hosqer'!GUW60</f>
        <v>0</v>
      </c>
      <c r="GUX55" s="361">
        <f>+'Dramakan hosqer'!GUX60</f>
        <v>0</v>
      </c>
      <c r="GUY55" s="361">
        <f>+'Dramakan hosqer'!GUY60</f>
        <v>0</v>
      </c>
      <c r="GUZ55" s="361">
        <f>+'Dramakan hosqer'!GUZ60</f>
        <v>0</v>
      </c>
      <c r="GVA55" s="361">
        <f>+'Dramakan hosqer'!GVA60</f>
        <v>0</v>
      </c>
      <c r="GVB55" s="361">
        <f>+'Dramakan hosqer'!GVB60</f>
        <v>0</v>
      </c>
      <c r="GVC55" s="361">
        <f>+'Dramakan hosqer'!GVC60</f>
        <v>0</v>
      </c>
      <c r="GVD55" s="361">
        <f>+'Dramakan hosqer'!GVD60</f>
        <v>0</v>
      </c>
      <c r="GVE55" s="361">
        <f>+'Dramakan hosqer'!GVE60</f>
        <v>0</v>
      </c>
      <c r="GVF55" s="361">
        <f>+'Dramakan hosqer'!GVF60</f>
        <v>0</v>
      </c>
      <c r="GVG55" s="361">
        <f>+'Dramakan hosqer'!GVG60</f>
        <v>0</v>
      </c>
      <c r="GVH55" s="361">
        <f>+'Dramakan hosqer'!GVH60</f>
        <v>0</v>
      </c>
      <c r="GVI55" s="361">
        <f>+'Dramakan hosqer'!GVI60</f>
        <v>0</v>
      </c>
      <c r="GVJ55" s="361">
        <f>+'Dramakan hosqer'!GVJ60</f>
        <v>0</v>
      </c>
      <c r="GVK55" s="361">
        <f>+'Dramakan hosqer'!GVK60</f>
        <v>0</v>
      </c>
      <c r="GVL55" s="361">
        <f>+'Dramakan hosqer'!GVL60</f>
        <v>0</v>
      </c>
      <c r="GVM55" s="361">
        <f>+'Dramakan hosqer'!GVM60</f>
        <v>0</v>
      </c>
      <c r="GVN55" s="361">
        <f>+'Dramakan hosqer'!GVN60</f>
        <v>0</v>
      </c>
      <c r="GVO55" s="361">
        <f>+'Dramakan hosqer'!GVO60</f>
        <v>0</v>
      </c>
      <c r="GVP55" s="361">
        <f>+'Dramakan hosqer'!GVP60</f>
        <v>0</v>
      </c>
      <c r="GVQ55" s="361">
        <f>+'Dramakan hosqer'!GVQ60</f>
        <v>0</v>
      </c>
      <c r="GVR55" s="361">
        <f>+'Dramakan hosqer'!GVR60</f>
        <v>0</v>
      </c>
      <c r="GVS55" s="361">
        <f>+'Dramakan hosqer'!GVS60</f>
        <v>0</v>
      </c>
      <c r="GVT55" s="361">
        <f>+'Dramakan hosqer'!GVT60</f>
        <v>0</v>
      </c>
      <c r="GVU55" s="361">
        <f>+'Dramakan hosqer'!GVU60</f>
        <v>0</v>
      </c>
      <c r="GVV55" s="361">
        <f>+'Dramakan hosqer'!GVV60</f>
        <v>0</v>
      </c>
      <c r="GVW55" s="361">
        <f>+'Dramakan hosqer'!GVW60</f>
        <v>0</v>
      </c>
      <c r="GVX55" s="361">
        <f>+'Dramakan hosqer'!GVX60</f>
        <v>0</v>
      </c>
      <c r="GVY55" s="361">
        <f>+'Dramakan hosqer'!GVY60</f>
        <v>0</v>
      </c>
      <c r="GVZ55" s="361">
        <f>+'Dramakan hosqer'!GVZ60</f>
        <v>0</v>
      </c>
      <c r="GWA55" s="361">
        <f>+'Dramakan hosqer'!GWA60</f>
        <v>0</v>
      </c>
      <c r="GWB55" s="361">
        <f>+'Dramakan hosqer'!GWB60</f>
        <v>0</v>
      </c>
      <c r="GWC55" s="361">
        <f>+'Dramakan hosqer'!GWC60</f>
        <v>0</v>
      </c>
      <c r="GWD55" s="361">
        <f>+'Dramakan hosqer'!GWD60</f>
        <v>0</v>
      </c>
      <c r="GWE55" s="361">
        <f>+'Dramakan hosqer'!GWE60</f>
        <v>0</v>
      </c>
      <c r="GWF55" s="361">
        <f>+'Dramakan hosqer'!GWF60</f>
        <v>0</v>
      </c>
      <c r="GWG55" s="361">
        <f>+'Dramakan hosqer'!GWG60</f>
        <v>0</v>
      </c>
      <c r="GWH55" s="361">
        <f>+'Dramakan hosqer'!GWH60</f>
        <v>0</v>
      </c>
      <c r="GWI55" s="361">
        <f>+'Dramakan hosqer'!GWI60</f>
        <v>0</v>
      </c>
      <c r="GWJ55" s="361">
        <f>+'Dramakan hosqer'!GWJ60</f>
        <v>0</v>
      </c>
      <c r="GWK55" s="361">
        <f>+'Dramakan hosqer'!GWK60</f>
        <v>0</v>
      </c>
      <c r="GWL55" s="361">
        <f>+'Dramakan hosqer'!GWL60</f>
        <v>0</v>
      </c>
      <c r="GWM55" s="361">
        <f>+'Dramakan hosqer'!GWM60</f>
        <v>0</v>
      </c>
      <c r="GWN55" s="361">
        <f>+'Dramakan hosqer'!GWN60</f>
        <v>0</v>
      </c>
      <c r="GWO55" s="361">
        <f>+'Dramakan hosqer'!GWO60</f>
        <v>0</v>
      </c>
      <c r="GWP55" s="361">
        <f>+'Dramakan hosqer'!GWP60</f>
        <v>0</v>
      </c>
      <c r="GWQ55" s="361">
        <f>+'Dramakan hosqer'!GWQ60</f>
        <v>0</v>
      </c>
      <c r="GWR55" s="361">
        <f>+'Dramakan hosqer'!GWR60</f>
        <v>0</v>
      </c>
      <c r="GWS55" s="361">
        <f>+'Dramakan hosqer'!GWS60</f>
        <v>0</v>
      </c>
      <c r="GWT55" s="361">
        <f>+'Dramakan hosqer'!GWT60</f>
        <v>0</v>
      </c>
      <c r="GWU55" s="361">
        <f>+'Dramakan hosqer'!GWU60</f>
        <v>0</v>
      </c>
      <c r="GWV55" s="361">
        <f>+'Dramakan hosqer'!GWV60</f>
        <v>0</v>
      </c>
      <c r="GWW55" s="361">
        <f>+'Dramakan hosqer'!GWW60</f>
        <v>0</v>
      </c>
      <c r="GWX55" s="361">
        <f>+'Dramakan hosqer'!GWX60</f>
        <v>0</v>
      </c>
      <c r="GWY55" s="361">
        <f>+'Dramakan hosqer'!GWY60</f>
        <v>0</v>
      </c>
      <c r="GWZ55" s="361">
        <f>+'Dramakan hosqer'!GWZ60</f>
        <v>0</v>
      </c>
      <c r="GXA55" s="361">
        <f>+'Dramakan hosqer'!GXA60</f>
        <v>0</v>
      </c>
      <c r="GXB55" s="361">
        <f>+'Dramakan hosqer'!GXB60</f>
        <v>0</v>
      </c>
      <c r="GXC55" s="361">
        <f>+'Dramakan hosqer'!GXC60</f>
        <v>0</v>
      </c>
      <c r="GXD55" s="361">
        <f>+'Dramakan hosqer'!GXD60</f>
        <v>0</v>
      </c>
      <c r="GXE55" s="361">
        <f>+'Dramakan hosqer'!GXE60</f>
        <v>0</v>
      </c>
      <c r="GXF55" s="361">
        <f>+'Dramakan hosqer'!GXF60</f>
        <v>0</v>
      </c>
      <c r="GXG55" s="361">
        <f>+'Dramakan hosqer'!GXG60</f>
        <v>0</v>
      </c>
      <c r="GXH55" s="361">
        <f>+'Dramakan hosqer'!GXH60</f>
        <v>0</v>
      </c>
      <c r="GXI55" s="361">
        <f>+'Dramakan hosqer'!GXI60</f>
        <v>0</v>
      </c>
      <c r="GXJ55" s="361">
        <f>+'Dramakan hosqer'!GXJ60</f>
        <v>0</v>
      </c>
      <c r="GXK55" s="361">
        <f>+'Dramakan hosqer'!GXK60</f>
        <v>0</v>
      </c>
      <c r="GXL55" s="361">
        <f>+'Dramakan hosqer'!GXL60</f>
        <v>0</v>
      </c>
      <c r="GXM55" s="361">
        <f>+'Dramakan hosqer'!GXM60</f>
        <v>0</v>
      </c>
      <c r="GXN55" s="361">
        <f>+'Dramakan hosqer'!GXN60</f>
        <v>0</v>
      </c>
      <c r="GXO55" s="361">
        <f>+'Dramakan hosqer'!GXO60</f>
        <v>0</v>
      </c>
      <c r="GXP55" s="361">
        <f>+'Dramakan hosqer'!GXP60</f>
        <v>0</v>
      </c>
      <c r="GXQ55" s="361">
        <f>+'Dramakan hosqer'!GXQ60</f>
        <v>0</v>
      </c>
      <c r="GXR55" s="361">
        <f>+'Dramakan hosqer'!GXR60</f>
        <v>0</v>
      </c>
      <c r="GXS55" s="361">
        <f>+'Dramakan hosqer'!GXS60</f>
        <v>0</v>
      </c>
      <c r="GXT55" s="361">
        <f>+'Dramakan hosqer'!GXT60</f>
        <v>0</v>
      </c>
      <c r="GXU55" s="361">
        <f>+'Dramakan hosqer'!GXU60</f>
        <v>0</v>
      </c>
      <c r="GXV55" s="361">
        <f>+'Dramakan hosqer'!GXV60</f>
        <v>0</v>
      </c>
      <c r="GXW55" s="361">
        <f>+'Dramakan hosqer'!GXW60</f>
        <v>0</v>
      </c>
      <c r="GXX55" s="361">
        <f>+'Dramakan hosqer'!GXX60</f>
        <v>0</v>
      </c>
      <c r="GXY55" s="361">
        <f>+'Dramakan hosqer'!GXY60</f>
        <v>0</v>
      </c>
      <c r="GXZ55" s="361">
        <f>+'Dramakan hosqer'!GXZ60</f>
        <v>0</v>
      </c>
      <c r="GYA55" s="361">
        <f>+'Dramakan hosqer'!GYA60</f>
        <v>0</v>
      </c>
      <c r="GYB55" s="361">
        <f>+'Dramakan hosqer'!GYB60</f>
        <v>0</v>
      </c>
      <c r="GYC55" s="361">
        <f>+'Dramakan hosqer'!GYC60</f>
        <v>0</v>
      </c>
      <c r="GYD55" s="361">
        <f>+'Dramakan hosqer'!GYD60</f>
        <v>0</v>
      </c>
      <c r="GYE55" s="361">
        <f>+'Dramakan hosqer'!GYE60</f>
        <v>0</v>
      </c>
      <c r="GYF55" s="361">
        <f>+'Dramakan hosqer'!GYF60</f>
        <v>0</v>
      </c>
      <c r="GYG55" s="361">
        <f>+'Dramakan hosqer'!GYG60</f>
        <v>0</v>
      </c>
      <c r="GYH55" s="361">
        <f>+'Dramakan hosqer'!GYH60</f>
        <v>0</v>
      </c>
      <c r="GYI55" s="361">
        <f>+'Dramakan hosqer'!GYI60</f>
        <v>0</v>
      </c>
      <c r="GYJ55" s="361">
        <f>+'Dramakan hosqer'!GYJ60</f>
        <v>0</v>
      </c>
      <c r="GYK55" s="361">
        <f>+'Dramakan hosqer'!GYK60</f>
        <v>0</v>
      </c>
      <c r="GYL55" s="361">
        <f>+'Dramakan hosqer'!GYL60</f>
        <v>0</v>
      </c>
      <c r="GYM55" s="361">
        <f>+'Dramakan hosqer'!GYM60</f>
        <v>0</v>
      </c>
      <c r="GYN55" s="361">
        <f>+'Dramakan hosqer'!GYN60</f>
        <v>0</v>
      </c>
      <c r="GYO55" s="361">
        <f>+'Dramakan hosqer'!GYO60</f>
        <v>0</v>
      </c>
      <c r="GYP55" s="361">
        <f>+'Dramakan hosqer'!GYP60</f>
        <v>0</v>
      </c>
      <c r="GYQ55" s="361">
        <f>+'Dramakan hosqer'!GYQ60</f>
        <v>0</v>
      </c>
      <c r="GYR55" s="361">
        <f>+'Dramakan hosqer'!GYR60</f>
        <v>0</v>
      </c>
      <c r="GYS55" s="361">
        <f>+'Dramakan hosqer'!GYS60</f>
        <v>0</v>
      </c>
      <c r="GYT55" s="361">
        <f>+'Dramakan hosqer'!GYT60</f>
        <v>0</v>
      </c>
      <c r="GYU55" s="361">
        <f>+'Dramakan hosqer'!GYU60</f>
        <v>0</v>
      </c>
      <c r="GYV55" s="361">
        <f>+'Dramakan hosqer'!GYV60</f>
        <v>0</v>
      </c>
      <c r="GYW55" s="361">
        <f>+'Dramakan hosqer'!GYW60</f>
        <v>0</v>
      </c>
      <c r="GYX55" s="361">
        <f>+'Dramakan hosqer'!GYX60</f>
        <v>0</v>
      </c>
      <c r="GYY55" s="361">
        <f>+'Dramakan hosqer'!GYY60</f>
        <v>0</v>
      </c>
      <c r="GYZ55" s="361">
        <f>+'Dramakan hosqer'!GYZ60</f>
        <v>0</v>
      </c>
      <c r="GZA55" s="361">
        <f>+'Dramakan hosqer'!GZA60</f>
        <v>0</v>
      </c>
      <c r="GZB55" s="361">
        <f>+'Dramakan hosqer'!GZB60</f>
        <v>0</v>
      </c>
      <c r="GZC55" s="361">
        <f>+'Dramakan hosqer'!GZC60</f>
        <v>0</v>
      </c>
      <c r="GZD55" s="361">
        <f>+'Dramakan hosqer'!GZD60</f>
        <v>0</v>
      </c>
      <c r="GZE55" s="361">
        <f>+'Dramakan hosqer'!GZE60</f>
        <v>0</v>
      </c>
      <c r="GZF55" s="361">
        <f>+'Dramakan hosqer'!GZF60</f>
        <v>0</v>
      </c>
      <c r="GZG55" s="361">
        <f>+'Dramakan hosqer'!GZG60</f>
        <v>0</v>
      </c>
      <c r="GZH55" s="361">
        <f>+'Dramakan hosqer'!GZH60</f>
        <v>0</v>
      </c>
      <c r="GZI55" s="361">
        <f>+'Dramakan hosqer'!GZI60</f>
        <v>0</v>
      </c>
      <c r="GZJ55" s="361">
        <f>+'Dramakan hosqer'!GZJ60</f>
        <v>0</v>
      </c>
      <c r="GZK55" s="361">
        <f>+'Dramakan hosqer'!GZK60</f>
        <v>0</v>
      </c>
      <c r="GZL55" s="361">
        <f>+'Dramakan hosqer'!GZL60</f>
        <v>0</v>
      </c>
      <c r="GZM55" s="361">
        <f>+'Dramakan hosqer'!GZM60</f>
        <v>0</v>
      </c>
      <c r="GZN55" s="361">
        <f>+'Dramakan hosqer'!GZN60</f>
        <v>0</v>
      </c>
      <c r="GZO55" s="361">
        <f>+'Dramakan hosqer'!GZO60</f>
        <v>0</v>
      </c>
      <c r="GZP55" s="361">
        <f>+'Dramakan hosqer'!GZP60</f>
        <v>0</v>
      </c>
      <c r="GZQ55" s="361">
        <f>+'Dramakan hosqer'!GZQ60</f>
        <v>0</v>
      </c>
      <c r="GZR55" s="361">
        <f>+'Dramakan hosqer'!GZR60</f>
        <v>0</v>
      </c>
      <c r="GZS55" s="361">
        <f>+'Dramakan hosqer'!GZS60</f>
        <v>0</v>
      </c>
      <c r="GZT55" s="361">
        <f>+'Dramakan hosqer'!GZT60</f>
        <v>0</v>
      </c>
      <c r="GZU55" s="361">
        <f>+'Dramakan hosqer'!GZU60</f>
        <v>0</v>
      </c>
      <c r="GZV55" s="361">
        <f>+'Dramakan hosqer'!GZV60</f>
        <v>0</v>
      </c>
      <c r="GZW55" s="361">
        <f>+'Dramakan hosqer'!GZW60</f>
        <v>0</v>
      </c>
      <c r="GZX55" s="361">
        <f>+'Dramakan hosqer'!GZX60</f>
        <v>0</v>
      </c>
      <c r="GZY55" s="361">
        <f>+'Dramakan hosqer'!GZY60</f>
        <v>0</v>
      </c>
      <c r="GZZ55" s="361">
        <f>+'Dramakan hosqer'!GZZ60</f>
        <v>0</v>
      </c>
      <c r="HAA55" s="361">
        <f>+'Dramakan hosqer'!HAA60</f>
        <v>0</v>
      </c>
      <c r="HAB55" s="361">
        <f>+'Dramakan hosqer'!HAB60</f>
        <v>0</v>
      </c>
      <c r="HAC55" s="361">
        <f>+'Dramakan hosqer'!HAC60</f>
        <v>0</v>
      </c>
      <c r="HAD55" s="361">
        <f>+'Dramakan hosqer'!HAD60</f>
        <v>0</v>
      </c>
      <c r="HAE55" s="361">
        <f>+'Dramakan hosqer'!HAE60</f>
        <v>0</v>
      </c>
      <c r="HAF55" s="361">
        <f>+'Dramakan hosqer'!HAF60</f>
        <v>0</v>
      </c>
      <c r="HAG55" s="361">
        <f>+'Dramakan hosqer'!HAG60</f>
        <v>0</v>
      </c>
      <c r="HAH55" s="361">
        <f>+'Dramakan hosqer'!HAH60</f>
        <v>0</v>
      </c>
      <c r="HAI55" s="361">
        <f>+'Dramakan hosqer'!HAI60</f>
        <v>0</v>
      </c>
      <c r="HAJ55" s="361">
        <f>+'Dramakan hosqer'!HAJ60</f>
        <v>0</v>
      </c>
      <c r="HAK55" s="361">
        <f>+'Dramakan hosqer'!HAK60</f>
        <v>0</v>
      </c>
      <c r="HAL55" s="361">
        <f>+'Dramakan hosqer'!HAL60</f>
        <v>0</v>
      </c>
      <c r="HAM55" s="361">
        <f>+'Dramakan hosqer'!HAM60</f>
        <v>0</v>
      </c>
      <c r="HAN55" s="361">
        <f>+'Dramakan hosqer'!HAN60</f>
        <v>0</v>
      </c>
      <c r="HAO55" s="361">
        <f>+'Dramakan hosqer'!HAO60</f>
        <v>0</v>
      </c>
      <c r="HAP55" s="361">
        <f>+'Dramakan hosqer'!HAP60</f>
        <v>0</v>
      </c>
      <c r="HAQ55" s="361">
        <f>+'Dramakan hosqer'!HAQ60</f>
        <v>0</v>
      </c>
      <c r="HAR55" s="361">
        <f>+'Dramakan hosqer'!HAR60</f>
        <v>0</v>
      </c>
      <c r="HAS55" s="361">
        <f>+'Dramakan hosqer'!HAS60</f>
        <v>0</v>
      </c>
      <c r="HAT55" s="361">
        <f>+'Dramakan hosqer'!HAT60</f>
        <v>0</v>
      </c>
      <c r="HAU55" s="361">
        <f>+'Dramakan hosqer'!HAU60</f>
        <v>0</v>
      </c>
      <c r="HAV55" s="361">
        <f>+'Dramakan hosqer'!HAV60</f>
        <v>0</v>
      </c>
      <c r="HAW55" s="361">
        <f>+'Dramakan hosqer'!HAW60</f>
        <v>0</v>
      </c>
      <c r="HAX55" s="361">
        <f>+'Dramakan hosqer'!HAX60</f>
        <v>0</v>
      </c>
      <c r="HAY55" s="361">
        <f>+'Dramakan hosqer'!HAY60</f>
        <v>0</v>
      </c>
      <c r="HAZ55" s="361">
        <f>+'Dramakan hosqer'!HAZ60</f>
        <v>0</v>
      </c>
      <c r="HBA55" s="361">
        <f>+'Dramakan hosqer'!HBA60</f>
        <v>0</v>
      </c>
      <c r="HBB55" s="361">
        <f>+'Dramakan hosqer'!HBB60</f>
        <v>0</v>
      </c>
      <c r="HBC55" s="361">
        <f>+'Dramakan hosqer'!HBC60</f>
        <v>0</v>
      </c>
      <c r="HBD55" s="361">
        <f>+'Dramakan hosqer'!HBD60</f>
        <v>0</v>
      </c>
      <c r="HBE55" s="361">
        <f>+'Dramakan hosqer'!HBE60</f>
        <v>0</v>
      </c>
      <c r="HBF55" s="361">
        <f>+'Dramakan hosqer'!HBF60</f>
        <v>0</v>
      </c>
      <c r="HBG55" s="361">
        <f>+'Dramakan hosqer'!HBG60</f>
        <v>0</v>
      </c>
      <c r="HBH55" s="361">
        <f>+'Dramakan hosqer'!HBH60</f>
        <v>0</v>
      </c>
      <c r="HBI55" s="361">
        <f>+'Dramakan hosqer'!HBI60</f>
        <v>0</v>
      </c>
      <c r="HBJ55" s="361">
        <f>+'Dramakan hosqer'!HBJ60</f>
        <v>0</v>
      </c>
      <c r="HBK55" s="361">
        <f>+'Dramakan hosqer'!HBK60</f>
        <v>0</v>
      </c>
      <c r="HBL55" s="361">
        <f>+'Dramakan hosqer'!HBL60</f>
        <v>0</v>
      </c>
      <c r="HBM55" s="361">
        <f>+'Dramakan hosqer'!HBM60</f>
        <v>0</v>
      </c>
      <c r="HBN55" s="361">
        <f>+'Dramakan hosqer'!HBN60</f>
        <v>0</v>
      </c>
      <c r="HBO55" s="361">
        <f>+'Dramakan hosqer'!HBO60</f>
        <v>0</v>
      </c>
      <c r="HBP55" s="361">
        <f>+'Dramakan hosqer'!HBP60</f>
        <v>0</v>
      </c>
      <c r="HBQ55" s="361">
        <f>+'Dramakan hosqer'!HBQ60</f>
        <v>0</v>
      </c>
      <c r="HBR55" s="361">
        <f>+'Dramakan hosqer'!HBR60</f>
        <v>0</v>
      </c>
      <c r="HBS55" s="361">
        <f>+'Dramakan hosqer'!HBS60</f>
        <v>0</v>
      </c>
      <c r="HBT55" s="361">
        <f>+'Dramakan hosqer'!HBT60</f>
        <v>0</v>
      </c>
      <c r="HBU55" s="361">
        <f>+'Dramakan hosqer'!HBU60</f>
        <v>0</v>
      </c>
      <c r="HBV55" s="361">
        <f>+'Dramakan hosqer'!HBV60</f>
        <v>0</v>
      </c>
      <c r="HBW55" s="361">
        <f>+'Dramakan hosqer'!HBW60</f>
        <v>0</v>
      </c>
      <c r="HBX55" s="361">
        <f>+'Dramakan hosqer'!HBX60</f>
        <v>0</v>
      </c>
      <c r="HBY55" s="361">
        <f>+'Dramakan hosqer'!HBY60</f>
        <v>0</v>
      </c>
      <c r="HBZ55" s="361">
        <f>+'Dramakan hosqer'!HBZ60</f>
        <v>0</v>
      </c>
      <c r="HCA55" s="361">
        <f>+'Dramakan hosqer'!HCA60</f>
        <v>0</v>
      </c>
      <c r="HCB55" s="361">
        <f>+'Dramakan hosqer'!HCB60</f>
        <v>0</v>
      </c>
      <c r="HCC55" s="361">
        <f>+'Dramakan hosqer'!HCC60</f>
        <v>0</v>
      </c>
      <c r="HCD55" s="361">
        <f>+'Dramakan hosqer'!HCD60</f>
        <v>0</v>
      </c>
      <c r="HCE55" s="361">
        <f>+'Dramakan hosqer'!HCE60</f>
        <v>0</v>
      </c>
      <c r="HCF55" s="361">
        <f>+'Dramakan hosqer'!HCF60</f>
        <v>0</v>
      </c>
      <c r="HCG55" s="361">
        <f>+'Dramakan hosqer'!HCG60</f>
        <v>0</v>
      </c>
      <c r="HCH55" s="361">
        <f>+'Dramakan hosqer'!HCH60</f>
        <v>0</v>
      </c>
      <c r="HCI55" s="361">
        <f>+'Dramakan hosqer'!HCI60</f>
        <v>0</v>
      </c>
      <c r="HCJ55" s="361">
        <f>+'Dramakan hosqer'!HCJ60</f>
        <v>0</v>
      </c>
      <c r="HCK55" s="361">
        <f>+'Dramakan hosqer'!HCK60</f>
        <v>0</v>
      </c>
      <c r="HCL55" s="361">
        <f>+'Dramakan hosqer'!HCL60</f>
        <v>0</v>
      </c>
      <c r="HCM55" s="361">
        <f>+'Dramakan hosqer'!HCM60</f>
        <v>0</v>
      </c>
      <c r="HCN55" s="361">
        <f>+'Dramakan hosqer'!HCN60</f>
        <v>0</v>
      </c>
      <c r="HCO55" s="361">
        <f>+'Dramakan hosqer'!HCO60</f>
        <v>0</v>
      </c>
      <c r="HCP55" s="361">
        <f>+'Dramakan hosqer'!HCP60</f>
        <v>0</v>
      </c>
      <c r="HCQ55" s="361">
        <f>+'Dramakan hosqer'!HCQ60</f>
        <v>0</v>
      </c>
      <c r="HCR55" s="361">
        <f>+'Dramakan hosqer'!HCR60</f>
        <v>0</v>
      </c>
      <c r="HCS55" s="361">
        <f>+'Dramakan hosqer'!HCS60</f>
        <v>0</v>
      </c>
      <c r="HCT55" s="361">
        <f>+'Dramakan hosqer'!HCT60</f>
        <v>0</v>
      </c>
      <c r="HCU55" s="361">
        <f>+'Dramakan hosqer'!HCU60</f>
        <v>0</v>
      </c>
      <c r="HCV55" s="361">
        <f>+'Dramakan hosqer'!HCV60</f>
        <v>0</v>
      </c>
      <c r="HCW55" s="361">
        <f>+'Dramakan hosqer'!HCW60</f>
        <v>0</v>
      </c>
      <c r="HCX55" s="361">
        <f>+'Dramakan hosqer'!HCX60</f>
        <v>0</v>
      </c>
      <c r="HCY55" s="361">
        <f>+'Dramakan hosqer'!HCY60</f>
        <v>0</v>
      </c>
      <c r="HCZ55" s="361">
        <f>+'Dramakan hosqer'!HCZ60</f>
        <v>0</v>
      </c>
      <c r="HDA55" s="361">
        <f>+'Dramakan hosqer'!HDA60</f>
        <v>0</v>
      </c>
      <c r="HDB55" s="361">
        <f>+'Dramakan hosqer'!HDB60</f>
        <v>0</v>
      </c>
      <c r="HDC55" s="361">
        <f>+'Dramakan hosqer'!HDC60</f>
        <v>0</v>
      </c>
      <c r="HDD55" s="361">
        <f>+'Dramakan hosqer'!HDD60</f>
        <v>0</v>
      </c>
      <c r="HDE55" s="361">
        <f>+'Dramakan hosqer'!HDE60</f>
        <v>0</v>
      </c>
      <c r="HDF55" s="361">
        <f>+'Dramakan hosqer'!HDF60</f>
        <v>0</v>
      </c>
      <c r="HDG55" s="361">
        <f>+'Dramakan hosqer'!HDG60</f>
        <v>0</v>
      </c>
      <c r="HDH55" s="361">
        <f>+'Dramakan hosqer'!HDH60</f>
        <v>0</v>
      </c>
      <c r="HDI55" s="361">
        <f>+'Dramakan hosqer'!HDI60</f>
        <v>0</v>
      </c>
      <c r="HDJ55" s="361">
        <f>+'Dramakan hosqer'!HDJ60</f>
        <v>0</v>
      </c>
      <c r="HDK55" s="361">
        <f>+'Dramakan hosqer'!HDK60</f>
        <v>0</v>
      </c>
      <c r="HDL55" s="361">
        <f>+'Dramakan hosqer'!HDL60</f>
        <v>0</v>
      </c>
      <c r="HDM55" s="361">
        <f>+'Dramakan hosqer'!HDM60</f>
        <v>0</v>
      </c>
      <c r="HDN55" s="361">
        <f>+'Dramakan hosqer'!HDN60</f>
        <v>0</v>
      </c>
      <c r="HDO55" s="361">
        <f>+'Dramakan hosqer'!HDO60</f>
        <v>0</v>
      </c>
      <c r="HDP55" s="361">
        <f>+'Dramakan hosqer'!HDP60</f>
        <v>0</v>
      </c>
      <c r="HDQ55" s="361">
        <f>+'Dramakan hosqer'!HDQ60</f>
        <v>0</v>
      </c>
      <c r="HDR55" s="361">
        <f>+'Dramakan hosqer'!HDR60</f>
        <v>0</v>
      </c>
      <c r="HDS55" s="361">
        <f>+'Dramakan hosqer'!HDS60</f>
        <v>0</v>
      </c>
      <c r="HDT55" s="361">
        <f>+'Dramakan hosqer'!HDT60</f>
        <v>0</v>
      </c>
      <c r="HDU55" s="361">
        <f>+'Dramakan hosqer'!HDU60</f>
        <v>0</v>
      </c>
      <c r="HDV55" s="361">
        <f>+'Dramakan hosqer'!HDV60</f>
        <v>0</v>
      </c>
      <c r="HDW55" s="361">
        <f>+'Dramakan hosqer'!HDW60</f>
        <v>0</v>
      </c>
      <c r="HDX55" s="361">
        <f>+'Dramakan hosqer'!HDX60</f>
        <v>0</v>
      </c>
      <c r="HDY55" s="361">
        <f>+'Dramakan hosqer'!HDY60</f>
        <v>0</v>
      </c>
      <c r="HDZ55" s="361">
        <f>+'Dramakan hosqer'!HDZ60</f>
        <v>0</v>
      </c>
      <c r="HEA55" s="361">
        <f>+'Dramakan hosqer'!HEA60</f>
        <v>0</v>
      </c>
      <c r="HEB55" s="361">
        <f>+'Dramakan hosqer'!HEB60</f>
        <v>0</v>
      </c>
      <c r="HEC55" s="361">
        <f>+'Dramakan hosqer'!HEC60</f>
        <v>0</v>
      </c>
      <c r="HED55" s="361">
        <f>+'Dramakan hosqer'!HED60</f>
        <v>0</v>
      </c>
      <c r="HEE55" s="361">
        <f>+'Dramakan hosqer'!HEE60</f>
        <v>0</v>
      </c>
      <c r="HEF55" s="361">
        <f>+'Dramakan hosqer'!HEF60</f>
        <v>0</v>
      </c>
      <c r="HEG55" s="361">
        <f>+'Dramakan hosqer'!HEG60</f>
        <v>0</v>
      </c>
      <c r="HEH55" s="361">
        <f>+'Dramakan hosqer'!HEH60</f>
        <v>0</v>
      </c>
      <c r="HEI55" s="361">
        <f>+'Dramakan hosqer'!HEI60</f>
        <v>0</v>
      </c>
      <c r="HEJ55" s="361">
        <f>+'Dramakan hosqer'!HEJ60</f>
        <v>0</v>
      </c>
      <c r="HEK55" s="361">
        <f>+'Dramakan hosqer'!HEK60</f>
        <v>0</v>
      </c>
      <c r="HEL55" s="361">
        <f>+'Dramakan hosqer'!HEL60</f>
        <v>0</v>
      </c>
      <c r="HEM55" s="361">
        <f>+'Dramakan hosqer'!HEM60</f>
        <v>0</v>
      </c>
      <c r="HEN55" s="361">
        <f>+'Dramakan hosqer'!HEN60</f>
        <v>0</v>
      </c>
      <c r="HEO55" s="361">
        <f>+'Dramakan hosqer'!HEO60</f>
        <v>0</v>
      </c>
      <c r="HEP55" s="361">
        <f>+'Dramakan hosqer'!HEP60</f>
        <v>0</v>
      </c>
      <c r="HEQ55" s="361">
        <f>+'Dramakan hosqer'!HEQ60</f>
        <v>0</v>
      </c>
      <c r="HER55" s="361">
        <f>+'Dramakan hosqer'!HER60</f>
        <v>0</v>
      </c>
      <c r="HES55" s="361">
        <f>+'Dramakan hosqer'!HES60</f>
        <v>0</v>
      </c>
      <c r="HET55" s="361">
        <f>+'Dramakan hosqer'!HET60</f>
        <v>0</v>
      </c>
      <c r="HEU55" s="361">
        <f>+'Dramakan hosqer'!HEU60</f>
        <v>0</v>
      </c>
      <c r="HEV55" s="361">
        <f>+'Dramakan hosqer'!HEV60</f>
        <v>0</v>
      </c>
      <c r="HEW55" s="361">
        <f>+'Dramakan hosqer'!HEW60</f>
        <v>0</v>
      </c>
      <c r="HEX55" s="361">
        <f>+'Dramakan hosqer'!HEX60</f>
        <v>0</v>
      </c>
      <c r="HEY55" s="361">
        <f>+'Dramakan hosqer'!HEY60</f>
        <v>0</v>
      </c>
      <c r="HEZ55" s="361">
        <f>+'Dramakan hosqer'!HEZ60</f>
        <v>0</v>
      </c>
      <c r="HFA55" s="361">
        <f>+'Dramakan hosqer'!HFA60</f>
        <v>0</v>
      </c>
      <c r="HFB55" s="361">
        <f>+'Dramakan hosqer'!HFB60</f>
        <v>0</v>
      </c>
      <c r="HFC55" s="361">
        <f>+'Dramakan hosqer'!HFC60</f>
        <v>0</v>
      </c>
      <c r="HFD55" s="361">
        <f>+'Dramakan hosqer'!HFD60</f>
        <v>0</v>
      </c>
      <c r="HFE55" s="361">
        <f>+'Dramakan hosqer'!HFE60</f>
        <v>0</v>
      </c>
      <c r="HFF55" s="361">
        <f>+'Dramakan hosqer'!HFF60</f>
        <v>0</v>
      </c>
      <c r="HFG55" s="361">
        <f>+'Dramakan hosqer'!HFG60</f>
        <v>0</v>
      </c>
      <c r="HFH55" s="361">
        <f>+'Dramakan hosqer'!HFH60</f>
        <v>0</v>
      </c>
      <c r="HFI55" s="361">
        <f>+'Dramakan hosqer'!HFI60</f>
        <v>0</v>
      </c>
      <c r="HFJ55" s="361">
        <f>+'Dramakan hosqer'!HFJ60</f>
        <v>0</v>
      </c>
      <c r="HFK55" s="361">
        <f>+'Dramakan hosqer'!HFK60</f>
        <v>0</v>
      </c>
      <c r="HFL55" s="361">
        <f>+'Dramakan hosqer'!HFL60</f>
        <v>0</v>
      </c>
      <c r="HFM55" s="361">
        <f>+'Dramakan hosqer'!HFM60</f>
        <v>0</v>
      </c>
      <c r="HFN55" s="361">
        <f>+'Dramakan hosqer'!HFN60</f>
        <v>0</v>
      </c>
      <c r="HFO55" s="361">
        <f>+'Dramakan hosqer'!HFO60</f>
        <v>0</v>
      </c>
      <c r="HFP55" s="361">
        <f>+'Dramakan hosqer'!HFP60</f>
        <v>0</v>
      </c>
      <c r="HFQ55" s="361">
        <f>+'Dramakan hosqer'!HFQ60</f>
        <v>0</v>
      </c>
      <c r="HFR55" s="361">
        <f>+'Dramakan hosqer'!HFR60</f>
        <v>0</v>
      </c>
      <c r="HFS55" s="361">
        <f>+'Dramakan hosqer'!HFS60</f>
        <v>0</v>
      </c>
      <c r="HFT55" s="361">
        <f>+'Dramakan hosqer'!HFT60</f>
        <v>0</v>
      </c>
      <c r="HFU55" s="361">
        <f>+'Dramakan hosqer'!HFU60</f>
        <v>0</v>
      </c>
      <c r="HFV55" s="361">
        <f>+'Dramakan hosqer'!HFV60</f>
        <v>0</v>
      </c>
      <c r="HFW55" s="361">
        <f>+'Dramakan hosqer'!HFW60</f>
        <v>0</v>
      </c>
      <c r="HFX55" s="361">
        <f>+'Dramakan hosqer'!HFX60</f>
        <v>0</v>
      </c>
      <c r="HFY55" s="361">
        <f>+'Dramakan hosqer'!HFY60</f>
        <v>0</v>
      </c>
      <c r="HFZ55" s="361">
        <f>+'Dramakan hosqer'!HFZ60</f>
        <v>0</v>
      </c>
      <c r="HGA55" s="361">
        <f>+'Dramakan hosqer'!HGA60</f>
        <v>0</v>
      </c>
      <c r="HGB55" s="361">
        <f>+'Dramakan hosqer'!HGB60</f>
        <v>0</v>
      </c>
      <c r="HGC55" s="361">
        <f>+'Dramakan hosqer'!HGC60</f>
        <v>0</v>
      </c>
      <c r="HGD55" s="361">
        <f>+'Dramakan hosqer'!HGD60</f>
        <v>0</v>
      </c>
      <c r="HGE55" s="361">
        <f>+'Dramakan hosqer'!HGE60</f>
        <v>0</v>
      </c>
      <c r="HGF55" s="361">
        <f>+'Dramakan hosqer'!HGF60</f>
        <v>0</v>
      </c>
      <c r="HGG55" s="361">
        <f>+'Dramakan hosqer'!HGG60</f>
        <v>0</v>
      </c>
      <c r="HGH55" s="361">
        <f>+'Dramakan hosqer'!HGH60</f>
        <v>0</v>
      </c>
      <c r="HGI55" s="361">
        <f>+'Dramakan hosqer'!HGI60</f>
        <v>0</v>
      </c>
      <c r="HGJ55" s="361">
        <f>+'Dramakan hosqer'!HGJ60</f>
        <v>0</v>
      </c>
      <c r="HGK55" s="361">
        <f>+'Dramakan hosqer'!HGK60</f>
        <v>0</v>
      </c>
      <c r="HGL55" s="361">
        <f>+'Dramakan hosqer'!HGL60</f>
        <v>0</v>
      </c>
      <c r="HGM55" s="361">
        <f>+'Dramakan hosqer'!HGM60</f>
        <v>0</v>
      </c>
      <c r="HGN55" s="361">
        <f>+'Dramakan hosqer'!HGN60</f>
        <v>0</v>
      </c>
      <c r="HGO55" s="361">
        <f>+'Dramakan hosqer'!HGO60</f>
        <v>0</v>
      </c>
      <c r="HGP55" s="361">
        <f>+'Dramakan hosqer'!HGP60</f>
        <v>0</v>
      </c>
      <c r="HGQ55" s="361">
        <f>+'Dramakan hosqer'!HGQ60</f>
        <v>0</v>
      </c>
      <c r="HGR55" s="361">
        <f>+'Dramakan hosqer'!HGR60</f>
        <v>0</v>
      </c>
      <c r="HGS55" s="361">
        <f>+'Dramakan hosqer'!HGS60</f>
        <v>0</v>
      </c>
      <c r="HGT55" s="361">
        <f>+'Dramakan hosqer'!HGT60</f>
        <v>0</v>
      </c>
      <c r="HGU55" s="361">
        <f>+'Dramakan hosqer'!HGU60</f>
        <v>0</v>
      </c>
      <c r="HGV55" s="361">
        <f>+'Dramakan hosqer'!HGV60</f>
        <v>0</v>
      </c>
      <c r="HGW55" s="361">
        <f>+'Dramakan hosqer'!HGW60</f>
        <v>0</v>
      </c>
      <c r="HGX55" s="361">
        <f>+'Dramakan hosqer'!HGX60</f>
        <v>0</v>
      </c>
      <c r="HGY55" s="361">
        <f>+'Dramakan hosqer'!HGY60</f>
        <v>0</v>
      </c>
      <c r="HGZ55" s="361">
        <f>+'Dramakan hosqer'!HGZ60</f>
        <v>0</v>
      </c>
      <c r="HHA55" s="361">
        <f>+'Dramakan hosqer'!HHA60</f>
        <v>0</v>
      </c>
      <c r="HHB55" s="361">
        <f>+'Dramakan hosqer'!HHB60</f>
        <v>0</v>
      </c>
      <c r="HHC55" s="361">
        <f>+'Dramakan hosqer'!HHC60</f>
        <v>0</v>
      </c>
      <c r="HHD55" s="361">
        <f>+'Dramakan hosqer'!HHD60</f>
        <v>0</v>
      </c>
      <c r="HHE55" s="361">
        <f>+'Dramakan hosqer'!HHE60</f>
        <v>0</v>
      </c>
      <c r="HHF55" s="361">
        <f>+'Dramakan hosqer'!HHF60</f>
        <v>0</v>
      </c>
      <c r="HHG55" s="361">
        <f>+'Dramakan hosqer'!HHG60</f>
        <v>0</v>
      </c>
      <c r="HHH55" s="361">
        <f>+'Dramakan hosqer'!HHH60</f>
        <v>0</v>
      </c>
      <c r="HHI55" s="361">
        <f>+'Dramakan hosqer'!HHI60</f>
        <v>0</v>
      </c>
      <c r="HHJ55" s="361">
        <f>+'Dramakan hosqer'!HHJ60</f>
        <v>0</v>
      </c>
      <c r="HHK55" s="361">
        <f>+'Dramakan hosqer'!HHK60</f>
        <v>0</v>
      </c>
      <c r="HHL55" s="361">
        <f>+'Dramakan hosqer'!HHL60</f>
        <v>0</v>
      </c>
      <c r="HHM55" s="361">
        <f>+'Dramakan hosqer'!HHM60</f>
        <v>0</v>
      </c>
      <c r="HHN55" s="361">
        <f>+'Dramakan hosqer'!HHN60</f>
        <v>0</v>
      </c>
      <c r="HHO55" s="361">
        <f>+'Dramakan hosqer'!HHO60</f>
        <v>0</v>
      </c>
      <c r="HHP55" s="361">
        <f>+'Dramakan hosqer'!HHP60</f>
        <v>0</v>
      </c>
      <c r="HHQ55" s="361">
        <f>+'Dramakan hosqer'!HHQ60</f>
        <v>0</v>
      </c>
      <c r="HHR55" s="361">
        <f>+'Dramakan hosqer'!HHR60</f>
        <v>0</v>
      </c>
      <c r="HHS55" s="361">
        <f>+'Dramakan hosqer'!HHS60</f>
        <v>0</v>
      </c>
      <c r="HHT55" s="361">
        <f>+'Dramakan hosqer'!HHT60</f>
        <v>0</v>
      </c>
      <c r="HHU55" s="361">
        <f>+'Dramakan hosqer'!HHU60</f>
        <v>0</v>
      </c>
      <c r="HHV55" s="361">
        <f>+'Dramakan hosqer'!HHV60</f>
        <v>0</v>
      </c>
      <c r="HHW55" s="361">
        <f>+'Dramakan hosqer'!HHW60</f>
        <v>0</v>
      </c>
      <c r="HHX55" s="361">
        <f>+'Dramakan hosqer'!HHX60</f>
        <v>0</v>
      </c>
      <c r="HHY55" s="361">
        <f>+'Dramakan hosqer'!HHY60</f>
        <v>0</v>
      </c>
      <c r="HHZ55" s="361">
        <f>+'Dramakan hosqer'!HHZ60</f>
        <v>0</v>
      </c>
      <c r="HIA55" s="361">
        <f>+'Dramakan hosqer'!HIA60</f>
        <v>0</v>
      </c>
      <c r="HIB55" s="361">
        <f>+'Dramakan hosqer'!HIB60</f>
        <v>0</v>
      </c>
      <c r="HIC55" s="361">
        <f>+'Dramakan hosqer'!HIC60</f>
        <v>0</v>
      </c>
      <c r="HID55" s="361">
        <f>+'Dramakan hosqer'!HID60</f>
        <v>0</v>
      </c>
      <c r="HIE55" s="361">
        <f>+'Dramakan hosqer'!HIE60</f>
        <v>0</v>
      </c>
      <c r="HIF55" s="361">
        <f>+'Dramakan hosqer'!HIF60</f>
        <v>0</v>
      </c>
      <c r="HIG55" s="361">
        <f>+'Dramakan hosqer'!HIG60</f>
        <v>0</v>
      </c>
      <c r="HIH55" s="361">
        <f>+'Dramakan hosqer'!HIH60</f>
        <v>0</v>
      </c>
      <c r="HII55" s="361">
        <f>+'Dramakan hosqer'!HII60</f>
        <v>0</v>
      </c>
      <c r="HIJ55" s="361">
        <f>+'Dramakan hosqer'!HIJ60</f>
        <v>0</v>
      </c>
      <c r="HIK55" s="361">
        <f>+'Dramakan hosqer'!HIK60</f>
        <v>0</v>
      </c>
      <c r="HIL55" s="361">
        <f>+'Dramakan hosqer'!HIL60</f>
        <v>0</v>
      </c>
      <c r="HIM55" s="361">
        <f>+'Dramakan hosqer'!HIM60</f>
        <v>0</v>
      </c>
      <c r="HIN55" s="361">
        <f>+'Dramakan hosqer'!HIN60</f>
        <v>0</v>
      </c>
      <c r="HIO55" s="361">
        <f>+'Dramakan hosqer'!HIO60</f>
        <v>0</v>
      </c>
      <c r="HIP55" s="361">
        <f>+'Dramakan hosqer'!HIP60</f>
        <v>0</v>
      </c>
      <c r="HIQ55" s="361">
        <f>+'Dramakan hosqer'!HIQ60</f>
        <v>0</v>
      </c>
      <c r="HIR55" s="361">
        <f>+'Dramakan hosqer'!HIR60</f>
        <v>0</v>
      </c>
      <c r="HIS55" s="361">
        <f>+'Dramakan hosqer'!HIS60</f>
        <v>0</v>
      </c>
      <c r="HIT55" s="361">
        <f>+'Dramakan hosqer'!HIT60</f>
        <v>0</v>
      </c>
      <c r="HIU55" s="361">
        <f>+'Dramakan hosqer'!HIU60</f>
        <v>0</v>
      </c>
      <c r="HIV55" s="361">
        <f>+'Dramakan hosqer'!HIV60</f>
        <v>0</v>
      </c>
      <c r="HIW55" s="361">
        <f>+'Dramakan hosqer'!HIW60</f>
        <v>0</v>
      </c>
      <c r="HIX55" s="361">
        <f>+'Dramakan hosqer'!HIX60</f>
        <v>0</v>
      </c>
      <c r="HIY55" s="361">
        <f>+'Dramakan hosqer'!HIY60</f>
        <v>0</v>
      </c>
      <c r="HIZ55" s="361">
        <f>+'Dramakan hosqer'!HIZ60</f>
        <v>0</v>
      </c>
      <c r="HJA55" s="361">
        <f>+'Dramakan hosqer'!HJA60</f>
        <v>0</v>
      </c>
      <c r="HJB55" s="361">
        <f>+'Dramakan hosqer'!HJB60</f>
        <v>0</v>
      </c>
      <c r="HJC55" s="361">
        <f>+'Dramakan hosqer'!HJC60</f>
        <v>0</v>
      </c>
      <c r="HJD55" s="361">
        <f>+'Dramakan hosqer'!HJD60</f>
        <v>0</v>
      </c>
      <c r="HJE55" s="361">
        <f>+'Dramakan hosqer'!HJE60</f>
        <v>0</v>
      </c>
      <c r="HJF55" s="361">
        <f>+'Dramakan hosqer'!HJF60</f>
        <v>0</v>
      </c>
      <c r="HJG55" s="361">
        <f>+'Dramakan hosqer'!HJG60</f>
        <v>0</v>
      </c>
      <c r="HJH55" s="361">
        <f>+'Dramakan hosqer'!HJH60</f>
        <v>0</v>
      </c>
      <c r="HJI55" s="361">
        <f>+'Dramakan hosqer'!HJI60</f>
        <v>0</v>
      </c>
      <c r="HJJ55" s="361">
        <f>+'Dramakan hosqer'!HJJ60</f>
        <v>0</v>
      </c>
      <c r="HJK55" s="361">
        <f>+'Dramakan hosqer'!HJK60</f>
        <v>0</v>
      </c>
      <c r="HJL55" s="361">
        <f>+'Dramakan hosqer'!HJL60</f>
        <v>0</v>
      </c>
      <c r="HJM55" s="361">
        <f>+'Dramakan hosqer'!HJM60</f>
        <v>0</v>
      </c>
      <c r="HJN55" s="361">
        <f>+'Dramakan hosqer'!HJN60</f>
        <v>0</v>
      </c>
      <c r="HJO55" s="361">
        <f>+'Dramakan hosqer'!HJO60</f>
        <v>0</v>
      </c>
      <c r="HJP55" s="361">
        <f>+'Dramakan hosqer'!HJP60</f>
        <v>0</v>
      </c>
      <c r="HJQ55" s="361">
        <f>+'Dramakan hosqer'!HJQ60</f>
        <v>0</v>
      </c>
      <c r="HJR55" s="361">
        <f>+'Dramakan hosqer'!HJR60</f>
        <v>0</v>
      </c>
      <c r="HJS55" s="361">
        <f>+'Dramakan hosqer'!HJS60</f>
        <v>0</v>
      </c>
      <c r="HJT55" s="361">
        <f>+'Dramakan hosqer'!HJT60</f>
        <v>0</v>
      </c>
      <c r="HJU55" s="361">
        <f>+'Dramakan hosqer'!HJU60</f>
        <v>0</v>
      </c>
      <c r="HJV55" s="361">
        <f>+'Dramakan hosqer'!HJV60</f>
        <v>0</v>
      </c>
      <c r="HJW55" s="361">
        <f>+'Dramakan hosqer'!HJW60</f>
        <v>0</v>
      </c>
      <c r="HJX55" s="361">
        <f>+'Dramakan hosqer'!HJX60</f>
        <v>0</v>
      </c>
      <c r="HJY55" s="361">
        <f>+'Dramakan hosqer'!HJY60</f>
        <v>0</v>
      </c>
      <c r="HJZ55" s="361">
        <f>+'Dramakan hosqer'!HJZ60</f>
        <v>0</v>
      </c>
      <c r="HKA55" s="361">
        <f>+'Dramakan hosqer'!HKA60</f>
        <v>0</v>
      </c>
      <c r="HKB55" s="361">
        <f>+'Dramakan hosqer'!HKB60</f>
        <v>0</v>
      </c>
      <c r="HKC55" s="361">
        <f>+'Dramakan hosqer'!HKC60</f>
        <v>0</v>
      </c>
      <c r="HKD55" s="361">
        <f>+'Dramakan hosqer'!HKD60</f>
        <v>0</v>
      </c>
      <c r="HKE55" s="361">
        <f>+'Dramakan hosqer'!HKE60</f>
        <v>0</v>
      </c>
      <c r="HKF55" s="361">
        <f>+'Dramakan hosqer'!HKF60</f>
        <v>0</v>
      </c>
      <c r="HKG55" s="361">
        <f>+'Dramakan hosqer'!HKG60</f>
        <v>0</v>
      </c>
      <c r="HKH55" s="361">
        <f>+'Dramakan hosqer'!HKH60</f>
        <v>0</v>
      </c>
      <c r="HKI55" s="361">
        <f>+'Dramakan hosqer'!HKI60</f>
        <v>0</v>
      </c>
      <c r="HKJ55" s="361">
        <f>+'Dramakan hosqer'!HKJ60</f>
        <v>0</v>
      </c>
      <c r="HKK55" s="361">
        <f>+'Dramakan hosqer'!HKK60</f>
        <v>0</v>
      </c>
      <c r="HKL55" s="361">
        <f>+'Dramakan hosqer'!HKL60</f>
        <v>0</v>
      </c>
      <c r="HKM55" s="361">
        <f>+'Dramakan hosqer'!HKM60</f>
        <v>0</v>
      </c>
      <c r="HKN55" s="361">
        <f>+'Dramakan hosqer'!HKN60</f>
        <v>0</v>
      </c>
      <c r="HKO55" s="361">
        <f>+'Dramakan hosqer'!HKO60</f>
        <v>0</v>
      </c>
      <c r="HKP55" s="361">
        <f>+'Dramakan hosqer'!HKP60</f>
        <v>0</v>
      </c>
      <c r="HKQ55" s="361">
        <f>+'Dramakan hosqer'!HKQ60</f>
        <v>0</v>
      </c>
      <c r="HKR55" s="361">
        <f>+'Dramakan hosqer'!HKR60</f>
        <v>0</v>
      </c>
      <c r="HKS55" s="361">
        <f>+'Dramakan hosqer'!HKS60</f>
        <v>0</v>
      </c>
      <c r="HKT55" s="361">
        <f>+'Dramakan hosqer'!HKT60</f>
        <v>0</v>
      </c>
      <c r="HKU55" s="361">
        <f>+'Dramakan hosqer'!HKU60</f>
        <v>0</v>
      </c>
      <c r="HKV55" s="361">
        <f>+'Dramakan hosqer'!HKV60</f>
        <v>0</v>
      </c>
      <c r="HKW55" s="361">
        <f>+'Dramakan hosqer'!HKW60</f>
        <v>0</v>
      </c>
      <c r="HKX55" s="361">
        <f>+'Dramakan hosqer'!HKX60</f>
        <v>0</v>
      </c>
      <c r="HKY55" s="361">
        <f>+'Dramakan hosqer'!HKY60</f>
        <v>0</v>
      </c>
      <c r="HKZ55" s="361">
        <f>+'Dramakan hosqer'!HKZ60</f>
        <v>0</v>
      </c>
      <c r="HLA55" s="361">
        <f>+'Dramakan hosqer'!HLA60</f>
        <v>0</v>
      </c>
      <c r="HLB55" s="361">
        <f>+'Dramakan hosqer'!HLB60</f>
        <v>0</v>
      </c>
      <c r="HLC55" s="361">
        <f>+'Dramakan hosqer'!HLC60</f>
        <v>0</v>
      </c>
      <c r="HLD55" s="361">
        <f>+'Dramakan hosqer'!HLD60</f>
        <v>0</v>
      </c>
      <c r="HLE55" s="361">
        <f>+'Dramakan hosqer'!HLE60</f>
        <v>0</v>
      </c>
      <c r="HLF55" s="361">
        <f>+'Dramakan hosqer'!HLF60</f>
        <v>0</v>
      </c>
      <c r="HLG55" s="361">
        <f>+'Dramakan hosqer'!HLG60</f>
        <v>0</v>
      </c>
      <c r="HLH55" s="361">
        <f>+'Dramakan hosqer'!HLH60</f>
        <v>0</v>
      </c>
      <c r="HLI55" s="361">
        <f>+'Dramakan hosqer'!HLI60</f>
        <v>0</v>
      </c>
      <c r="HLJ55" s="361">
        <f>+'Dramakan hosqer'!HLJ60</f>
        <v>0</v>
      </c>
      <c r="HLK55" s="361">
        <f>+'Dramakan hosqer'!HLK60</f>
        <v>0</v>
      </c>
      <c r="HLL55" s="361">
        <f>+'Dramakan hosqer'!HLL60</f>
        <v>0</v>
      </c>
      <c r="HLM55" s="361">
        <f>+'Dramakan hosqer'!HLM60</f>
        <v>0</v>
      </c>
      <c r="HLN55" s="361">
        <f>+'Dramakan hosqer'!HLN60</f>
        <v>0</v>
      </c>
      <c r="HLO55" s="361">
        <f>+'Dramakan hosqer'!HLO60</f>
        <v>0</v>
      </c>
      <c r="HLP55" s="361">
        <f>+'Dramakan hosqer'!HLP60</f>
        <v>0</v>
      </c>
      <c r="HLQ55" s="361">
        <f>+'Dramakan hosqer'!HLQ60</f>
        <v>0</v>
      </c>
      <c r="HLR55" s="361">
        <f>+'Dramakan hosqer'!HLR60</f>
        <v>0</v>
      </c>
      <c r="HLS55" s="361">
        <f>+'Dramakan hosqer'!HLS60</f>
        <v>0</v>
      </c>
      <c r="HLT55" s="361">
        <f>+'Dramakan hosqer'!HLT60</f>
        <v>0</v>
      </c>
      <c r="HLU55" s="361">
        <f>+'Dramakan hosqer'!HLU60</f>
        <v>0</v>
      </c>
      <c r="HLV55" s="361">
        <f>+'Dramakan hosqer'!HLV60</f>
        <v>0</v>
      </c>
      <c r="HLW55" s="361">
        <f>+'Dramakan hosqer'!HLW60</f>
        <v>0</v>
      </c>
      <c r="HLX55" s="361">
        <f>+'Dramakan hosqer'!HLX60</f>
        <v>0</v>
      </c>
      <c r="HLY55" s="361">
        <f>+'Dramakan hosqer'!HLY60</f>
        <v>0</v>
      </c>
      <c r="HLZ55" s="361">
        <f>+'Dramakan hosqer'!HLZ60</f>
        <v>0</v>
      </c>
      <c r="HMA55" s="361">
        <f>+'Dramakan hosqer'!HMA60</f>
        <v>0</v>
      </c>
      <c r="HMB55" s="361">
        <f>+'Dramakan hosqer'!HMB60</f>
        <v>0</v>
      </c>
      <c r="HMC55" s="361">
        <f>+'Dramakan hosqer'!HMC60</f>
        <v>0</v>
      </c>
      <c r="HMD55" s="361">
        <f>+'Dramakan hosqer'!HMD60</f>
        <v>0</v>
      </c>
      <c r="HME55" s="361">
        <f>+'Dramakan hosqer'!HME60</f>
        <v>0</v>
      </c>
      <c r="HMF55" s="361">
        <f>+'Dramakan hosqer'!HMF60</f>
        <v>0</v>
      </c>
      <c r="HMG55" s="361">
        <f>+'Dramakan hosqer'!HMG60</f>
        <v>0</v>
      </c>
      <c r="HMH55" s="361">
        <f>+'Dramakan hosqer'!HMH60</f>
        <v>0</v>
      </c>
      <c r="HMI55" s="361">
        <f>+'Dramakan hosqer'!HMI60</f>
        <v>0</v>
      </c>
      <c r="HMJ55" s="361">
        <f>+'Dramakan hosqer'!HMJ60</f>
        <v>0</v>
      </c>
      <c r="HMK55" s="361">
        <f>+'Dramakan hosqer'!HMK60</f>
        <v>0</v>
      </c>
      <c r="HML55" s="361">
        <f>+'Dramakan hosqer'!HML60</f>
        <v>0</v>
      </c>
      <c r="HMM55" s="361">
        <f>+'Dramakan hosqer'!HMM60</f>
        <v>0</v>
      </c>
      <c r="HMN55" s="361">
        <f>+'Dramakan hosqer'!HMN60</f>
        <v>0</v>
      </c>
      <c r="HMO55" s="361">
        <f>+'Dramakan hosqer'!HMO60</f>
        <v>0</v>
      </c>
      <c r="HMP55" s="361">
        <f>+'Dramakan hosqer'!HMP60</f>
        <v>0</v>
      </c>
      <c r="HMQ55" s="361">
        <f>+'Dramakan hosqer'!HMQ60</f>
        <v>0</v>
      </c>
      <c r="HMR55" s="361">
        <f>+'Dramakan hosqer'!HMR60</f>
        <v>0</v>
      </c>
      <c r="HMS55" s="361">
        <f>+'Dramakan hosqer'!HMS60</f>
        <v>0</v>
      </c>
      <c r="HMT55" s="361">
        <f>+'Dramakan hosqer'!HMT60</f>
        <v>0</v>
      </c>
      <c r="HMU55" s="361">
        <f>+'Dramakan hosqer'!HMU60</f>
        <v>0</v>
      </c>
      <c r="HMV55" s="361">
        <f>+'Dramakan hosqer'!HMV60</f>
        <v>0</v>
      </c>
      <c r="HMW55" s="361">
        <f>+'Dramakan hosqer'!HMW60</f>
        <v>0</v>
      </c>
      <c r="HMX55" s="361">
        <f>+'Dramakan hosqer'!HMX60</f>
        <v>0</v>
      </c>
      <c r="HMY55" s="361">
        <f>+'Dramakan hosqer'!HMY60</f>
        <v>0</v>
      </c>
      <c r="HMZ55" s="361">
        <f>+'Dramakan hosqer'!HMZ60</f>
        <v>0</v>
      </c>
      <c r="HNA55" s="361">
        <f>+'Dramakan hosqer'!HNA60</f>
        <v>0</v>
      </c>
      <c r="HNB55" s="361">
        <f>+'Dramakan hosqer'!HNB60</f>
        <v>0</v>
      </c>
      <c r="HNC55" s="361">
        <f>+'Dramakan hosqer'!HNC60</f>
        <v>0</v>
      </c>
      <c r="HND55" s="361">
        <f>+'Dramakan hosqer'!HND60</f>
        <v>0</v>
      </c>
      <c r="HNE55" s="361">
        <f>+'Dramakan hosqer'!HNE60</f>
        <v>0</v>
      </c>
      <c r="HNF55" s="361">
        <f>+'Dramakan hosqer'!HNF60</f>
        <v>0</v>
      </c>
      <c r="HNG55" s="361">
        <f>+'Dramakan hosqer'!HNG60</f>
        <v>0</v>
      </c>
      <c r="HNH55" s="361">
        <f>+'Dramakan hosqer'!HNH60</f>
        <v>0</v>
      </c>
      <c r="HNI55" s="361">
        <f>+'Dramakan hosqer'!HNI60</f>
        <v>0</v>
      </c>
      <c r="HNJ55" s="361">
        <f>+'Dramakan hosqer'!HNJ60</f>
        <v>0</v>
      </c>
      <c r="HNK55" s="361">
        <f>+'Dramakan hosqer'!HNK60</f>
        <v>0</v>
      </c>
      <c r="HNL55" s="361">
        <f>+'Dramakan hosqer'!HNL60</f>
        <v>0</v>
      </c>
      <c r="HNM55" s="361">
        <f>+'Dramakan hosqer'!HNM60</f>
        <v>0</v>
      </c>
      <c r="HNN55" s="361">
        <f>+'Dramakan hosqer'!HNN60</f>
        <v>0</v>
      </c>
      <c r="HNO55" s="361">
        <f>+'Dramakan hosqer'!HNO60</f>
        <v>0</v>
      </c>
      <c r="HNP55" s="361">
        <f>+'Dramakan hosqer'!HNP60</f>
        <v>0</v>
      </c>
      <c r="HNQ55" s="361">
        <f>+'Dramakan hosqer'!HNQ60</f>
        <v>0</v>
      </c>
      <c r="HNR55" s="361">
        <f>+'Dramakan hosqer'!HNR60</f>
        <v>0</v>
      </c>
      <c r="HNS55" s="361">
        <f>+'Dramakan hosqer'!HNS60</f>
        <v>0</v>
      </c>
      <c r="HNT55" s="361">
        <f>+'Dramakan hosqer'!HNT60</f>
        <v>0</v>
      </c>
      <c r="HNU55" s="361">
        <f>+'Dramakan hosqer'!HNU60</f>
        <v>0</v>
      </c>
      <c r="HNV55" s="361">
        <f>+'Dramakan hosqer'!HNV60</f>
        <v>0</v>
      </c>
      <c r="HNW55" s="361">
        <f>+'Dramakan hosqer'!HNW60</f>
        <v>0</v>
      </c>
      <c r="HNX55" s="361">
        <f>+'Dramakan hosqer'!HNX60</f>
        <v>0</v>
      </c>
      <c r="HNY55" s="361">
        <f>+'Dramakan hosqer'!HNY60</f>
        <v>0</v>
      </c>
      <c r="HNZ55" s="361">
        <f>+'Dramakan hosqer'!HNZ60</f>
        <v>0</v>
      </c>
      <c r="HOA55" s="361">
        <f>+'Dramakan hosqer'!HOA60</f>
        <v>0</v>
      </c>
      <c r="HOB55" s="361">
        <f>+'Dramakan hosqer'!HOB60</f>
        <v>0</v>
      </c>
      <c r="HOC55" s="361">
        <f>+'Dramakan hosqer'!HOC60</f>
        <v>0</v>
      </c>
      <c r="HOD55" s="361">
        <f>+'Dramakan hosqer'!HOD60</f>
        <v>0</v>
      </c>
      <c r="HOE55" s="361">
        <f>+'Dramakan hosqer'!HOE60</f>
        <v>0</v>
      </c>
      <c r="HOF55" s="361">
        <f>+'Dramakan hosqer'!HOF60</f>
        <v>0</v>
      </c>
      <c r="HOG55" s="361">
        <f>+'Dramakan hosqer'!HOG60</f>
        <v>0</v>
      </c>
      <c r="HOH55" s="361">
        <f>+'Dramakan hosqer'!HOH60</f>
        <v>0</v>
      </c>
      <c r="HOI55" s="361">
        <f>+'Dramakan hosqer'!HOI60</f>
        <v>0</v>
      </c>
      <c r="HOJ55" s="361">
        <f>+'Dramakan hosqer'!HOJ60</f>
        <v>0</v>
      </c>
      <c r="HOK55" s="361">
        <f>+'Dramakan hosqer'!HOK60</f>
        <v>0</v>
      </c>
      <c r="HOL55" s="361">
        <f>+'Dramakan hosqer'!HOL60</f>
        <v>0</v>
      </c>
      <c r="HOM55" s="361">
        <f>+'Dramakan hosqer'!HOM60</f>
        <v>0</v>
      </c>
      <c r="HON55" s="361">
        <f>+'Dramakan hosqer'!HON60</f>
        <v>0</v>
      </c>
      <c r="HOO55" s="361">
        <f>+'Dramakan hosqer'!HOO60</f>
        <v>0</v>
      </c>
      <c r="HOP55" s="361">
        <f>+'Dramakan hosqer'!HOP60</f>
        <v>0</v>
      </c>
      <c r="HOQ55" s="361">
        <f>+'Dramakan hosqer'!HOQ60</f>
        <v>0</v>
      </c>
      <c r="HOR55" s="361">
        <f>+'Dramakan hosqer'!HOR60</f>
        <v>0</v>
      </c>
      <c r="HOS55" s="361">
        <f>+'Dramakan hosqer'!HOS60</f>
        <v>0</v>
      </c>
      <c r="HOT55" s="361">
        <f>+'Dramakan hosqer'!HOT60</f>
        <v>0</v>
      </c>
      <c r="HOU55" s="361">
        <f>+'Dramakan hosqer'!HOU60</f>
        <v>0</v>
      </c>
      <c r="HOV55" s="361">
        <f>+'Dramakan hosqer'!HOV60</f>
        <v>0</v>
      </c>
      <c r="HOW55" s="361">
        <f>+'Dramakan hosqer'!HOW60</f>
        <v>0</v>
      </c>
      <c r="HOX55" s="361">
        <f>+'Dramakan hosqer'!HOX60</f>
        <v>0</v>
      </c>
      <c r="HOY55" s="361">
        <f>+'Dramakan hosqer'!HOY60</f>
        <v>0</v>
      </c>
      <c r="HOZ55" s="361">
        <f>+'Dramakan hosqer'!HOZ60</f>
        <v>0</v>
      </c>
      <c r="HPA55" s="361">
        <f>+'Dramakan hosqer'!HPA60</f>
        <v>0</v>
      </c>
      <c r="HPB55" s="361">
        <f>+'Dramakan hosqer'!HPB60</f>
        <v>0</v>
      </c>
      <c r="HPC55" s="361">
        <f>+'Dramakan hosqer'!HPC60</f>
        <v>0</v>
      </c>
      <c r="HPD55" s="361">
        <f>+'Dramakan hosqer'!HPD60</f>
        <v>0</v>
      </c>
      <c r="HPE55" s="361">
        <f>+'Dramakan hosqer'!HPE60</f>
        <v>0</v>
      </c>
      <c r="HPF55" s="361">
        <f>+'Dramakan hosqer'!HPF60</f>
        <v>0</v>
      </c>
      <c r="HPG55" s="361">
        <f>+'Dramakan hosqer'!HPG60</f>
        <v>0</v>
      </c>
      <c r="HPH55" s="361">
        <f>+'Dramakan hosqer'!HPH60</f>
        <v>0</v>
      </c>
      <c r="HPI55" s="361">
        <f>+'Dramakan hosqer'!HPI60</f>
        <v>0</v>
      </c>
      <c r="HPJ55" s="361">
        <f>+'Dramakan hosqer'!HPJ60</f>
        <v>0</v>
      </c>
      <c r="HPK55" s="361">
        <f>+'Dramakan hosqer'!HPK60</f>
        <v>0</v>
      </c>
      <c r="HPL55" s="361">
        <f>+'Dramakan hosqer'!HPL60</f>
        <v>0</v>
      </c>
      <c r="HPM55" s="361">
        <f>+'Dramakan hosqer'!HPM60</f>
        <v>0</v>
      </c>
      <c r="HPN55" s="361">
        <f>+'Dramakan hosqer'!HPN60</f>
        <v>0</v>
      </c>
      <c r="HPO55" s="361">
        <f>+'Dramakan hosqer'!HPO60</f>
        <v>0</v>
      </c>
      <c r="HPP55" s="361">
        <f>+'Dramakan hosqer'!HPP60</f>
        <v>0</v>
      </c>
      <c r="HPQ55" s="361">
        <f>+'Dramakan hosqer'!HPQ60</f>
        <v>0</v>
      </c>
      <c r="HPR55" s="361">
        <f>+'Dramakan hosqer'!HPR60</f>
        <v>0</v>
      </c>
      <c r="HPS55" s="361">
        <f>+'Dramakan hosqer'!HPS60</f>
        <v>0</v>
      </c>
      <c r="HPT55" s="361">
        <f>+'Dramakan hosqer'!HPT60</f>
        <v>0</v>
      </c>
      <c r="HPU55" s="361">
        <f>+'Dramakan hosqer'!HPU60</f>
        <v>0</v>
      </c>
      <c r="HPV55" s="361">
        <f>+'Dramakan hosqer'!HPV60</f>
        <v>0</v>
      </c>
      <c r="HPW55" s="361">
        <f>+'Dramakan hosqer'!HPW60</f>
        <v>0</v>
      </c>
      <c r="HPX55" s="361">
        <f>+'Dramakan hosqer'!HPX60</f>
        <v>0</v>
      </c>
      <c r="HPY55" s="361">
        <f>+'Dramakan hosqer'!HPY60</f>
        <v>0</v>
      </c>
      <c r="HPZ55" s="361">
        <f>+'Dramakan hosqer'!HPZ60</f>
        <v>0</v>
      </c>
      <c r="HQA55" s="361">
        <f>+'Dramakan hosqer'!HQA60</f>
        <v>0</v>
      </c>
      <c r="HQB55" s="361">
        <f>+'Dramakan hosqer'!HQB60</f>
        <v>0</v>
      </c>
      <c r="HQC55" s="361">
        <f>+'Dramakan hosqer'!HQC60</f>
        <v>0</v>
      </c>
      <c r="HQD55" s="361">
        <f>+'Dramakan hosqer'!HQD60</f>
        <v>0</v>
      </c>
      <c r="HQE55" s="361">
        <f>+'Dramakan hosqer'!HQE60</f>
        <v>0</v>
      </c>
      <c r="HQF55" s="361">
        <f>+'Dramakan hosqer'!HQF60</f>
        <v>0</v>
      </c>
      <c r="HQG55" s="361">
        <f>+'Dramakan hosqer'!HQG60</f>
        <v>0</v>
      </c>
      <c r="HQH55" s="361">
        <f>+'Dramakan hosqer'!HQH60</f>
        <v>0</v>
      </c>
      <c r="HQI55" s="361">
        <f>+'Dramakan hosqer'!HQI60</f>
        <v>0</v>
      </c>
      <c r="HQJ55" s="361">
        <f>+'Dramakan hosqer'!HQJ60</f>
        <v>0</v>
      </c>
      <c r="HQK55" s="361">
        <f>+'Dramakan hosqer'!HQK60</f>
        <v>0</v>
      </c>
      <c r="HQL55" s="361">
        <f>+'Dramakan hosqer'!HQL60</f>
        <v>0</v>
      </c>
      <c r="HQM55" s="361">
        <f>+'Dramakan hosqer'!HQM60</f>
        <v>0</v>
      </c>
      <c r="HQN55" s="361">
        <f>+'Dramakan hosqer'!HQN60</f>
        <v>0</v>
      </c>
      <c r="HQO55" s="361">
        <f>+'Dramakan hosqer'!HQO60</f>
        <v>0</v>
      </c>
      <c r="HQP55" s="361">
        <f>+'Dramakan hosqer'!HQP60</f>
        <v>0</v>
      </c>
      <c r="HQQ55" s="361">
        <f>+'Dramakan hosqer'!HQQ60</f>
        <v>0</v>
      </c>
      <c r="HQR55" s="361">
        <f>+'Dramakan hosqer'!HQR60</f>
        <v>0</v>
      </c>
      <c r="HQS55" s="361">
        <f>+'Dramakan hosqer'!HQS60</f>
        <v>0</v>
      </c>
      <c r="HQT55" s="361">
        <f>+'Dramakan hosqer'!HQT60</f>
        <v>0</v>
      </c>
      <c r="HQU55" s="361">
        <f>+'Dramakan hosqer'!HQU60</f>
        <v>0</v>
      </c>
      <c r="HQV55" s="361">
        <f>+'Dramakan hosqer'!HQV60</f>
        <v>0</v>
      </c>
      <c r="HQW55" s="361">
        <f>+'Dramakan hosqer'!HQW60</f>
        <v>0</v>
      </c>
      <c r="HQX55" s="361">
        <f>+'Dramakan hosqer'!HQX60</f>
        <v>0</v>
      </c>
      <c r="HQY55" s="361">
        <f>+'Dramakan hosqer'!HQY60</f>
        <v>0</v>
      </c>
      <c r="HQZ55" s="361">
        <f>+'Dramakan hosqer'!HQZ60</f>
        <v>0</v>
      </c>
      <c r="HRA55" s="361">
        <f>+'Dramakan hosqer'!HRA60</f>
        <v>0</v>
      </c>
      <c r="HRB55" s="361">
        <f>+'Dramakan hosqer'!HRB60</f>
        <v>0</v>
      </c>
      <c r="HRC55" s="361">
        <f>+'Dramakan hosqer'!HRC60</f>
        <v>0</v>
      </c>
      <c r="HRD55" s="361">
        <f>+'Dramakan hosqer'!HRD60</f>
        <v>0</v>
      </c>
      <c r="HRE55" s="361">
        <f>+'Dramakan hosqer'!HRE60</f>
        <v>0</v>
      </c>
      <c r="HRF55" s="361">
        <f>+'Dramakan hosqer'!HRF60</f>
        <v>0</v>
      </c>
      <c r="HRG55" s="361">
        <f>+'Dramakan hosqer'!HRG60</f>
        <v>0</v>
      </c>
      <c r="HRH55" s="361">
        <f>+'Dramakan hosqer'!HRH60</f>
        <v>0</v>
      </c>
      <c r="HRI55" s="361">
        <f>+'Dramakan hosqer'!HRI60</f>
        <v>0</v>
      </c>
      <c r="HRJ55" s="361">
        <f>+'Dramakan hosqer'!HRJ60</f>
        <v>0</v>
      </c>
      <c r="HRK55" s="361">
        <f>+'Dramakan hosqer'!HRK60</f>
        <v>0</v>
      </c>
      <c r="HRL55" s="361">
        <f>+'Dramakan hosqer'!HRL60</f>
        <v>0</v>
      </c>
      <c r="HRM55" s="361">
        <f>+'Dramakan hosqer'!HRM60</f>
        <v>0</v>
      </c>
      <c r="HRN55" s="361">
        <f>+'Dramakan hosqer'!HRN60</f>
        <v>0</v>
      </c>
      <c r="HRO55" s="361">
        <f>+'Dramakan hosqer'!HRO60</f>
        <v>0</v>
      </c>
      <c r="HRP55" s="361">
        <f>+'Dramakan hosqer'!HRP60</f>
        <v>0</v>
      </c>
      <c r="HRQ55" s="361">
        <f>+'Dramakan hosqer'!HRQ60</f>
        <v>0</v>
      </c>
      <c r="HRR55" s="361">
        <f>+'Dramakan hosqer'!HRR60</f>
        <v>0</v>
      </c>
      <c r="HRS55" s="361">
        <f>+'Dramakan hosqer'!HRS60</f>
        <v>0</v>
      </c>
      <c r="HRT55" s="361">
        <f>+'Dramakan hosqer'!HRT60</f>
        <v>0</v>
      </c>
      <c r="HRU55" s="361">
        <f>+'Dramakan hosqer'!HRU60</f>
        <v>0</v>
      </c>
      <c r="HRV55" s="361">
        <f>+'Dramakan hosqer'!HRV60</f>
        <v>0</v>
      </c>
      <c r="HRW55" s="361">
        <f>+'Dramakan hosqer'!HRW60</f>
        <v>0</v>
      </c>
      <c r="HRX55" s="361">
        <f>+'Dramakan hosqer'!HRX60</f>
        <v>0</v>
      </c>
      <c r="HRY55" s="361">
        <f>+'Dramakan hosqer'!HRY60</f>
        <v>0</v>
      </c>
      <c r="HRZ55" s="361">
        <f>+'Dramakan hosqer'!HRZ60</f>
        <v>0</v>
      </c>
      <c r="HSA55" s="361">
        <f>+'Dramakan hosqer'!HSA60</f>
        <v>0</v>
      </c>
      <c r="HSB55" s="361">
        <f>+'Dramakan hosqer'!HSB60</f>
        <v>0</v>
      </c>
      <c r="HSC55" s="361">
        <f>+'Dramakan hosqer'!HSC60</f>
        <v>0</v>
      </c>
      <c r="HSD55" s="361">
        <f>+'Dramakan hosqer'!HSD60</f>
        <v>0</v>
      </c>
      <c r="HSE55" s="361">
        <f>+'Dramakan hosqer'!HSE60</f>
        <v>0</v>
      </c>
      <c r="HSF55" s="361">
        <f>+'Dramakan hosqer'!HSF60</f>
        <v>0</v>
      </c>
      <c r="HSG55" s="361">
        <f>+'Dramakan hosqer'!HSG60</f>
        <v>0</v>
      </c>
      <c r="HSH55" s="361">
        <f>+'Dramakan hosqer'!HSH60</f>
        <v>0</v>
      </c>
      <c r="HSI55" s="361">
        <f>+'Dramakan hosqer'!HSI60</f>
        <v>0</v>
      </c>
      <c r="HSJ55" s="361">
        <f>+'Dramakan hosqer'!HSJ60</f>
        <v>0</v>
      </c>
      <c r="HSK55" s="361">
        <f>+'Dramakan hosqer'!HSK60</f>
        <v>0</v>
      </c>
      <c r="HSL55" s="361">
        <f>+'Dramakan hosqer'!HSL60</f>
        <v>0</v>
      </c>
      <c r="HSM55" s="361">
        <f>+'Dramakan hosqer'!HSM60</f>
        <v>0</v>
      </c>
      <c r="HSN55" s="361">
        <f>+'Dramakan hosqer'!HSN60</f>
        <v>0</v>
      </c>
      <c r="HSO55" s="361">
        <f>+'Dramakan hosqer'!HSO60</f>
        <v>0</v>
      </c>
      <c r="HSP55" s="361">
        <f>+'Dramakan hosqer'!HSP60</f>
        <v>0</v>
      </c>
      <c r="HSQ55" s="361">
        <f>+'Dramakan hosqer'!HSQ60</f>
        <v>0</v>
      </c>
      <c r="HSR55" s="361">
        <f>+'Dramakan hosqer'!HSR60</f>
        <v>0</v>
      </c>
      <c r="HSS55" s="361">
        <f>+'Dramakan hosqer'!HSS60</f>
        <v>0</v>
      </c>
      <c r="HST55" s="361">
        <f>+'Dramakan hosqer'!HST60</f>
        <v>0</v>
      </c>
      <c r="HSU55" s="361">
        <f>+'Dramakan hosqer'!HSU60</f>
        <v>0</v>
      </c>
      <c r="HSV55" s="361">
        <f>+'Dramakan hosqer'!HSV60</f>
        <v>0</v>
      </c>
      <c r="HSW55" s="361">
        <f>+'Dramakan hosqer'!HSW60</f>
        <v>0</v>
      </c>
      <c r="HSX55" s="361">
        <f>+'Dramakan hosqer'!HSX60</f>
        <v>0</v>
      </c>
      <c r="HSY55" s="361">
        <f>+'Dramakan hosqer'!HSY60</f>
        <v>0</v>
      </c>
      <c r="HSZ55" s="361">
        <f>+'Dramakan hosqer'!HSZ60</f>
        <v>0</v>
      </c>
      <c r="HTA55" s="361">
        <f>+'Dramakan hosqer'!HTA60</f>
        <v>0</v>
      </c>
      <c r="HTB55" s="361">
        <f>+'Dramakan hosqer'!HTB60</f>
        <v>0</v>
      </c>
      <c r="HTC55" s="361">
        <f>+'Dramakan hosqer'!HTC60</f>
        <v>0</v>
      </c>
      <c r="HTD55" s="361">
        <f>+'Dramakan hosqer'!HTD60</f>
        <v>0</v>
      </c>
      <c r="HTE55" s="361">
        <f>+'Dramakan hosqer'!HTE60</f>
        <v>0</v>
      </c>
      <c r="HTF55" s="361">
        <f>+'Dramakan hosqer'!HTF60</f>
        <v>0</v>
      </c>
      <c r="HTG55" s="361">
        <f>+'Dramakan hosqer'!HTG60</f>
        <v>0</v>
      </c>
      <c r="HTH55" s="361">
        <f>+'Dramakan hosqer'!HTH60</f>
        <v>0</v>
      </c>
      <c r="HTI55" s="361">
        <f>+'Dramakan hosqer'!HTI60</f>
        <v>0</v>
      </c>
      <c r="HTJ55" s="361">
        <f>+'Dramakan hosqer'!HTJ60</f>
        <v>0</v>
      </c>
      <c r="HTK55" s="361">
        <f>+'Dramakan hosqer'!HTK60</f>
        <v>0</v>
      </c>
      <c r="HTL55" s="361">
        <f>+'Dramakan hosqer'!HTL60</f>
        <v>0</v>
      </c>
      <c r="HTM55" s="361">
        <f>+'Dramakan hosqer'!HTM60</f>
        <v>0</v>
      </c>
      <c r="HTN55" s="361">
        <f>+'Dramakan hosqer'!HTN60</f>
        <v>0</v>
      </c>
      <c r="HTO55" s="361">
        <f>+'Dramakan hosqer'!HTO60</f>
        <v>0</v>
      </c>
      <c r="HTP55" s="361">
        <f>+'Dramakan hosqer'!HTP60</f>
        <v>0</v>
      </c>
      <c r="HTQ55" s="361">
        <f>+'Dramakan hosqer'!HTQ60</f>
        <v>0</v>
      </c>
      <c r="HTR55" s="361">
        <f>+'Dramakan hosqer'!HTR60</f>
        <v>0</v>
      </c>
      <c r="HTS55" s="361">
        <f>+'Dramakan hosqer'!HTS60</f>
        <v>0</v>
      </c>
      <c r="HTT55" s="361">
        <f>+'Dramakan hosqer'!HTT60</f>
        <v>0</v>
      </c>
      <c r="HTU55" s="361">
        <f>+'Dramakan hosqer'!HTU60</f>
        <v>0</v>
      </c>
      <c r="HTV55" s="361">
        <f>+'Dramakan hosqer'!HTV60</f>
        <v>0</v>
      </c>
      <c r="HTW55" s="361">
        <f>+'Dramakan hosqer'!HTW60</f>
        <v>0</v>
      </c>
      <c r="HTX55" s="361">
        <f>+'Dramakan hosqer'!HTX60</f>
        <v>0</v>
      </c>
      <c r="HTY55" s="361">
        <f>+'Dramakan hosqer'!HTY60</f>
        <v>0</v>
      </c>
      <c r="HTZ55" s="361">
        <f>+'Dramakan hosqer'!HTZ60</f>
        <v>0</v>
      </c>
      <c r="HUA55" s="361">
        <f>+'Dramakan hosqer'!HUA60</f>
        <v>0</v>
      </c>
      <c r="HUB55" s="361">
        <f>+'Dramakan hosqer'!HUB60</f>
        <v>0</v>
      </c>
      <c r="HUC55" s="361">
        <f>+'Dramakan hosqer'!HUC60</f>
        <v>0</v>
      </c>
      <c r="HUD55" s="361">
        <f>+'Dramakan hosqer'!HUD60</f>
        <v>0</v>
      </c>
      <c r="HUE55" s="361">
        <f>+'Dramakan hosqer'!HUE60</f>
        <v>0</v>
      </c>
      <c r="HUF55" s="361">
        <f>+'Dramakan hosqer'!HUF60</f>
        <v>0</v>
      </c>
      <c r="HUG55" s="361">
        <f>+'Dramakan hosqer'!HUG60</f>
        <v>0</v>
      </c>
      <c r="HUH55" s="361">
        <f>+'Dramakan hosqer'!HUH60</f>
        <v>0</v>
      </c>
      <c r="HUI55" s="361">
        <f>+'Dramakan hosqer'!HUI60</f>
        <v>0</v>
      </c>
      <c r="HUJ55" s="361">
        <f>+'Dramakan hosqer'!HUJ60</f>
        <v>0</v>
      </c>
      <c r="HUK55" s="361">
        <f>+'Dramakan hosqer'!HUK60</f>
        <v>0</v>
      </c>
      <c r="HUL55" s="361">
        <f>+'Dramakan hosqer'!HUL60</f>
        <v>0</v>
      </c>
      <c r="HUM55" s="361">
        <f>+'Dramakan hosqer'!HUM60</f>
        <v>0</v>
      </c>
      <c r="HUN55" s="361">
        <f>+'Dramakan hosqer'!HUN60</f>
        <v>0</v>
      </c>
      <c r="HUO55" s="361">
        <f>+'Dramakan hosqer'!HUO60</f>
        <v>0</v>
      </c>
      <c r="HUP55" s="361">
        <f>+'Dramakan hosqer'!HUP60</f>
        <v>0</v>
      </c>
      <c r="HUQ55" s="361">
        <f>+'Dramakan hosqer'!HUQ60</f>
        <v>0</v>
      </c>
      <c r="HUR55" s="361">
        <f>+'Dramakan hosqer'!HUR60</f>
        <v>0</v>
      </c>
      <c r="HUS55" s="361">
        <f>+'Dramakan hosqer'!HUS60</f>
        <v>0</v>
      </c>
      <c r="HUT55" s="361">
        <f>+'Dramakan hosqer'!HUT60</f>
        <v>0</v>
      </c>
      <c r="HUU55" s="361">
        <f>+'Dramakan hosqer'!HUU60</f>
        <v>0</v>
      </c>
      <c r="HUV55" s="361">
        <f>+'Dramakan hosqer'!HUV60</f>
        <v>0</v>
      </c>
      <c r="HUW55" s="361">
        <f>+'Dramakan hosqer'!HUW60</f>
        <v>0</v>
      </c>
      <c r="HUX55" s="361">
        <f>+'Dramakan hosqer'!HUX60</f>
        <v>0</v>
      </c>
      <c r="HUY55" s="361">
        <f>+'Dramakan hosqer'!HUY60</f>
        <v>0</v>
      </c>
      <c r="HUZ55" s="361">
        <f>+'Dramakan hosqer'!HUZ60</f>
        <v>0</v>
      </c>
      <c r="HVA55" s="361">
        <f>+'Dramakan hosqer'!HVA60</f>
        <v>0</v>
      </c>
      <c r="HVB55" s="361">
        <f>+'Dramakan hosqer'!HVB60</f>
        <v>0</v>
      </c>
      <c r="HVC55" s="361">
        <f>+'Dramakan hosqer'!HVC60</f>
        <v>0</v>
      </c>
      <c r="HVD55" s="361">
        <f>+'Dramakan hosqer'!HVD60</f>
        <v>0</v>
      </c>
      <c r="HVE55" s="361">
        <f>+'Dramakan hosqer'!HVE60</f>
        <v>0</v>
      </c>
      <c r="HVF55" s="361">
        <f>+'Dramakan hosqer'!HVF60</f>
        <v>0</v>
      </c>
      <c r="HVG55" s="361">
        <f>+'Dramakan hosqer'!HVG60</f>
        <v>0</v>
      </c>
      <c r="HVH55" s="361">
        <f>+'Dramakan hosqer'!HVH60</f>
        <v>0</v>
      </c>
      <c r="HVI55" s="361">
        <f>+'Dramakan hosqer'!HVI60</f>
        <v>0</v>
      </c>
      <c r="HVJ55" s="361">
        <f>+'Dramakan hosqer'!HVJ60</f>
        <v>0</v>
      </c>
      <c r="HVK55" s="361">
        <f>+'Dramakan hosqer'!HVK60</f>
        <v>0</v>
      </c>
      <c r="HVL55" s="361">
        <f>+'Dramakan hosqer'!HVL60</f>
        <v>0</v>
      </c>
      <c r="HVM55" s="361">
        <f>+'Dramakan hosqer'!HVM60</f>
        <v>0</v>
      </c>
      <c r="HVN55" s="361">
        <f>+'Dramakan hosqer'!HVN60</f>
        <v>0</v>
      </c>
      <c r="HVO55" s="361">
        <f>+'Dramakan hosqer'!HVO60</f>
        <v>0</v>
      </c>
      <c r="HVP55" s="361">
        <f>+'Dramakan hosqer'!HVP60</f>
        <v>0</v>
      </c>
      <c r="HVQ55" s="361">
        <f>+'Dramakan hosqer'!HVQ60</f>
        <v>0</v>
      </c>
      <c r="HVR55" s="361">
        <f>+'Dramakan hosqer'!HVR60</f>
        <v>0</v>
      </c>
      <c r="HVS55" s="361">
        <f>+'Dramakan hosqer'!HVS60</f>
        <v>0</v>
      </c>
      <c r="HVT55" s="361">
        <f>+'Dramakan hosqer'!HVT60</f>
        <v>0</v>
      </c>
      <c r="HVU55" s="361">
        <f>+'Dramakan hosqer'!HVU60</f>
        <v>0</v>
      </c>
      <c r="HVV55" s="361">
        <f>+'Dramakan hosqer'!HVV60</f>
        <v>0</v>
      </c>
      <c r="HVW55" s="361">
        <f>+'Dramakan hosqer'!HVW60</f>
        <v>0</v>
      </c>
      <c r="HVX55" s="361">
        <f>+'Dramakan hosqer'!HVX60</f>
        <v>0</v>
      </c>
      <c r="HVY55" s="361">
        <f>+'Dramakan hosqer'!HVY60</f>
        <v>0</v>
      </c>
      <c r="HVZ55" s="361">
        <f>+'Dramakan hosqer'!HVZ60</f>
        <v>0</v>
      </c>
      <c r="HWA55" s="361">
        <f>+'Dramakan hosqer'!HWA60</f>
        <v>0</v>
      </c>
      <c r="HWB55" s="361">
        <f>+'Dramakan hosqer'!HWB60</f>
        <v>0</v>
      </c>
      <c r="HWC55" s="361">
        <f>+'Dramakan hosqer'!HWC60</f>
        <v>0</v>
      </c>
      <c r="HWD55" s="361">
        <f>+'Dramakan hosqer'!HWD60</f>
        <v>0</v>
      </c>
      <c r="HWE55" s="361">
        <f>+'Dramakan hosqer'!HWE60</f>
        <v>0</v>
      </c>
      <c r="HWF55" s="361">
        <f>+'Dramakan hosqer'!HWF60</f>
        <v>0</v>
      </c>
      <c r="HWG55" s="361">
        <f>+'Dramakan hosqer'!HWG60</f>
        <v>0</v>
      </c>
      <c r="HWH55" s="361">
        <f>+'Dramakan hosqer'!HWH60</f>
        <v>0</v>
      </c>
      <c r="HWI55" s="361">
        <f>+'Dramakan hosqer'!HWI60</f>
        <v>0</v>
      </c>
      <c r="HWJ55" s="361">
        <f>+'Dramakan hosqer'!HWJ60</f>
        <v>0</v>
      </c>
      <c r="HWK55" s="361">
        <f>+'Dramakan hosqer'!HWK60</f>
        <v>0</v>
      </c>
      <c r="HWL55" s="361">
        <f>+'Dramakan hosqer'!HWL60</f>
        <v>0</v>
      </c>
      <c r="HWM55" s="361">
        <f>+'Dramakan hosqer'!HWM60</f>
        <v>0</v>
      </c>
      <c r="HWN55" s="361">
        <f>+'Dramakan hosqer'!HWN60</f>
        <v>0</v>
      </c>
      <c r="HWO55" s="361">
        <f>+'Dramakan hosqer'!HWO60</f>
        <v>0</v>
      </c>
      <c r="HWP55" s="361">
        <f>+'Dramakan hosqer'!HWP60</f>
        <v>0</v>
      </c>
      <c r="HWQ55" s="361">
        <f>+'Dramakan hosqer'!HWQ60</f>
        <v>0</v>
      </c>
      <c r="HWR55" s="361">
        <f>+'Dramakan hosqer'!HWR60</f>
        <v>0</v>
      </c>
      <c r="HWS55" s="361">
        <f>+'Dramakan hosqer'!HWS60</f>
        <v>0</v>
      </c>
      <c r="HWT55" s="361">
        <f>+'Dramakan hosqer'!HWT60</f>
        <v>0</v>
      </c>
      <c r="HWU55" s="361">
        <f>+'Dramakan hosqer'!HWU60</f>
        <v>0</v>
      </c>
      <c r="HWV55" s="361">
        <f>+'Dramakan hosqer'!HWV60</f>
        <v>0</v>
      </c>
      <c r="HWW55" s="361">
        <f>+'Dramakan hosqer'!HWW60</f>
        <v>0</v>
      </c>
      <c r="HWX55" s="361">
        <f>+'Dramakan hosqer'!HWX60</f>
        <v>0</v>
      </c>
      <c r="HWY55" s="361">
        <f>+'Dramakan hosqer'!HWY60</f>
        <v>0</v>
      </c>
      <c r="HWZ55" s="361">
        <f>+'Dramakan hosqer'!HWZ60</f>
        <v>0</v>
      </c>
      <c r="HXA55" s="361">
        <f>+'Dramakan hosqer'!HXA60</f>
        <v>0</v>
      </c>
      <c r="HXB55" s="361">
        <f>+'Dramakan hosqer'!HXB60</f>
        <v>0</v>
      </c>
      <c r="HXC55" s="361">
        <f>+'Dramakan hosqer'!HXC60</f>
        <v>0</v>
      </c>
      <c r="HXD55" s="361">
        <f>+'Dramakan hosqer'!HXD60</f>
        <v>0</v>
      </c>
      <c r="HXE55" s="361">
        <f>+'Dramakan hosqer'!HXE60</f>
        <v>0</v>
      </c>
      <c r="HXF55" s="361">
        <f>+'Dramakan hosqer'!HXF60</f>
        <v>0</v>
      </c>
      <c r="HXG55" s="361">
        <f>+'Dramakan hosqer'!HXG60</f>
        <v>0</v>
      </c>
      <c r="HXH55" s="361">
        <f>+'Dramakan hosqer'!HXH60</f>
        <v>0</v>
      </c>
      <c r="HXI55" s="361">
        <f>+'Dramakan hosqer'!HXI60</f>
        <v>0</v>
      </c>
      <c r="HXJ55" s="361">
        <f>+'Dramakan hosqer'!HXJ60</f>
        <v>0</v>
      </c>
      <c r="HXK55" s="361">
        <f>+'Dramakan hosqer'!HXK60</f>
        <v>0</v>
      </c>
      <c r="HXL55" s="361">
        <f>+'Dramakan hosqer'!HXL60</f>
        <v>0</v>
      </c>
      <c r="HXM55" s="361">
        <f>+'Dramakan hosqer'!HXM60</f>
        <v>0</v>
      </c>
      <c r="HXN55" s="361">
        <f>+'Dramakan hosqer'!HXN60</f>
        <v>0</v>
      </c>
      <c r="HXO55" s="361">
        <f>+'Dramakan hosqer'!HXO60</f>
        <v>0</v>
      </c>
      <c r="HXP55" s="361">
        <f>+'Dramakan hosqer'!HXP60</f>
        <v>0</v>
      </c>
      <c r="HXQ55" s="361">
        <f>+'Dramakan hosqer'!HXQ60</f>
        <v>0</v>
      </c>
      <c r="HXR55" s="361">
        <f>+'Dramakan hosqer'!HXR60</f>
        <v>0</v>
      </c>
      <c r="HXS55" s="361">
        <f>+'Dramakan hosqer'!HXS60</f>
        <v>0</v>
      </c>
      <c r="HXT55" s="361">
        <f>+'Dramakan hosqer'!HXT60</f>
        <v>0</v>
      </c>
      <c r="HXU55" s="361">
        <f>+'Dramakan hosqer'!HXU60</f>
        <v>0</v>
      </c>
      <c r="HXV55" s="361">
        <f>+'Dramakan hosqer'!HXV60</f>
        <v>0</v>
      </c>
      <c r="HXW55" s="361">
        <f>+'Dramakan hosqer'!HXW60</f>
        <v>0</v>
      </c>
      <c r="HXX55" s="361">
        <f>+'Dramakan hosqer'!HXX60</f>
        <v>0</v>
      </c>
      <c r="HXY55" s="361">
        <f>+'Dramakan hosqer'!HXY60</f>
        <v>0</v>
      </c>
      <c r="HXZ55" s="361">
        <f>+'Dramakan hosqer'!HXZ60</f>
        <v>0</v>
      </c>
      <c r="HYA55" s="361">
        <f>+'Dramakan hosqer'!HYA60</f>
        <v>0</v>
      </c>
      <c r="HYB55" s="361">
        <f>+'Dramakan hosqer'!HYB60</f>
        <v>0</v>
      </c>
      <c r="HYC55" s="361">
        <f>+'Dramakan hosqer'!HYC60</f>
        <v>0</v>
      </c>
      <c r="HYD55" s="361">
        <f>+'Dramakan hosqer'!HYD60</f>
        <v>0</v>
      </c>
      <c r="HYE55" s="361">
        <f>+'Dramakan hosqer'!HYE60</f>
        <v>0</v>
      </c>
      <c r="HYF55" s="361">
        <f>+'Dramakan hosqer'!HYF60</f>
        <v>0</v>
      </c>
      <c r="HYG55" s="361">
        <f>+'Dramakan hosqer'!HYG60</f>
        <v>0</v>
      </c>
      <c r="HYH55" s="361">
        <f>+'Dramakan hosqer'!HYH60</f>
        <v>0</v>
      </c>
      <c r="HYI55" s="361">
        <f>+'Dramakan hosqer'!HYI60</f>
        <v>0</v>
      </c>
      <c r="HYJ55" s="361">
        <f>+'Dramakan hosqer'!HYJ60</f>
        <v>0</v>
      </c>
      <c r="HYK55" s="361">
        <f>+'Dramakan hosqer'!HYK60</f>
        <v>0</v>
      </c>
      <c r="HYL55" s="361">
        <f>+'Dramakan hosqer'!HYL60</f>
        <v>0</v>
      </c>
      <c r="HYM55" s="361">
        <f>+'Dramakan hosqer'!HYM60</f>
        <v>0</v>
      </c>
      <c r="HYN55" s="361">
        <f>+'Dramakan hosqer'!HYN60</f>
        <v>0</v>
      </c>
      <c r="HYO55" s="361">
        <f>+'Dramakan hosqer'!HYO60</f>
        <v>0</v>
      </c>
      <c r="HYP55" s="361">
        <f>+'Dramakan hosqer'!HYP60</f>
        <v>0</v>
      </c>
      <c r="HYQ55" s="361">
        <f>+'Dramakan hosqer'!HYQ60</f>
        <v>0</v>
      </c>
      <c r="HYR55" s="361">
        <f>+'Dramakan hosqer'!HYR60</f>
        <v>0</v>
      </c>
      <c r="HYS55" s="361">
        <f>+'Dramakan hosqer'!HYS60</f>
        <v>0</v>
      </c>
      <c r="HYT55" s="361">
        <f>+'Dramakan hosqer'!HYT60</f>
        <v>0</v>
      </c>
      <c r="HYU55" s="361">
        <f>+'Dramakan hosqer'!HYU60</f>
        <v>0</v>
      </c>
      <c r="HYV55" s="361">
        <f>+'Dramakan hosqer'!HYV60</f>
        <v>0</v>
      </c>
      <c r="HYW55" s="361">
        <f>+'Dramakan hosqer'!HYW60</f>
        <v>0</v>
      </c>
      <c r="HYX55" s="361">
        <f>+'Dramakan hosqer'!HYX60</f>
        <v>0</v>
      </c>
      <c r="HYY55" s="361">
        <f>+'Dramakan hosqer'!HYY60</f>
        <v>0</v>
      </c>
      <c r="HYZ55" s="361">
        <f>+'Dramakan hosqer'!HYZ60</f>
        <v>0</v>
      </c>
      <c r="HZA55" s="361">
        <f>+'Dramakan hosqer'!HZA60</f>
        <v>0</v>
      </c>
      <c r="HZB55" s="361">
        <f>+'Dramakan hosqer'!HZB60</f>
        <v>0</v>
      </c>
      <c r="HZC55" s="361">
        <f>+'Dramakan hosqer'!HZC60</f>
        <v>0</v>
      </c>
      <c r="HZD55" s="361">
        <f>+'Dramakan hosqer'!HZD60</f>
        <v>0</v>
      </c>
      <c r="HZE55" s="361">
        <f>+'Dramakan hosqer'!HZE60</f>
        <v>0</v>
      </c>
      <c r="HZF55" s="361">
        <f>+'Dramakan hosqer'!HZF60</f>
        <v>0</v>
      </c>
      <c r="HZG55" s="361">
        <f>+'Dramakan hosqer'!HZG60</f>
        <v>0</v>
      </c>
      <c r="HZH55" s="361">
        <f>+'Dramakan hosqer'!HZH60</f>
        <v>0</v>
      </c>
      <c r="HZI55" s="361">
        <f>+'Dramakan hosqer'!HZI60</f>
        <v>0</v>
      </c>
      <c r="HZJ55" s="361">
        <f>+'Dramakan hosqer'!HZJ60</f>
        <v>0</v>
      </c>
      <c r="HZK55" s="361">
        <f>+'Dramakan hosqer'!HZK60</f>
        <v>0</v>
      </c>
      <c r="HZL55" s="361">
        <f>+'Dramakan hosqer'!HZL60</f>
        <v>0</v>
      </c>
      <c r="HZM55" s="361">
        <f>+'Dramakan hosqer'!HZM60</f>
        <v>0</v>
      </c>
      <c r="HZN55" s="361">
        <f>+'Dramakan hosqer'!HZN60</f>
        <v>0</v>
      </c>
      <c r="HZO55" s="361">
        <f>+'Dramakan hosqer'!HZO60</f>
        <v>0</v>
      </c>
      <c r="HZP55" s="361">
        <f>+'Dramakan hosqer'!HZP60</f>
        <v>0</v>
      </c>
      <c r="HZQ55" s="361">
        <f>+'Dramakan hosqer'!HZQ60</f>
        <v>0</v>
      </c>
      <c r="HZR55" s="361">
        <f>+'Dramakan hosqer'!HZR60</f>
        <v>0</v>
      </c>
      <c r="HZS55" s="361">
        <f>+'Dramakan hosqer'!HZS60</f>
        <v>0</v>
      </c>
      <c r="HZT55" s="361">
        <f>+'Dramakan hosqer'!HZT60</f>
        <v>0</v>
      </c>
      <c r="HZU55" s="361">
        <f>+'Dramakan hosqer'!HZU60</f>
        <v>0</v>
      </c>
      <c r="HZV55" s="361">
        <f>+'Dramakan hosqer'!HZV60</f>
        <v>0</v>
      </c>
      <c r="HZW55" s="361">
        <f>+'Dramakan hosqer'!HZW60</f>
        <v>0</v>
      </c>
      <c r="HZX55" s="361">
        <f>+'Dramakan hosqer'!HZX60</f>
        <v>0</v>
      </c>
      <c r="HZY55" s="361">
        <f>+'Dramakan hosqer'!HZY60</f>
        <v>0</v>
      </c>
      <c r="HZZ55" s="361">
        <f>+'Dramakan hosqer'!HZZ60</f>
        <v>0</v>
      </c>
      <c r="IAA55" s="361">
        <f>+'Dramakan hosqer'!IAA60</f>
        <v>0</v>
      </c>
      <c r="IAB55" s="361">
        <f>+'Dramakan hosqer'!IAB60</f>
        <v>0</v>
      </c>
      <c r="IAC55" s="361">
        <f>+'Dramakan hosqer'!IAC60</f>
        <v>0</v>
      </c>
      <c r="IAD55" s="361">
        <f>+'Dramakan hosqer'!IAD60</f>
        <v>0</v>
      </c>
      <c r="IAE55" s="361">
        <f>+'Dramakan hosqer'!IAE60</f>
        <v>0</v>
      </c>
      <c r="IAF55" s="361">
        <f>+'Dramakan hosqer'!IAF60</f>
        <v>0</v>
      </c>
      <c r="IAG55" s="361">
        <f>+'Dramakan hosqer'!IAG60</f>
        <v>0</v>
      </c>
      <c r="IAH55" s="361">
        <f>+'Dramakan hosqer'!IAH60</f>
        <v>0</v>
      </c>
      <c r="IAI55" s="361">
        <f>+'Dramakan hosqer'!IAI60</f>
        <v>0</v>
      </c>
      <c r="IAJ55" s="361">
        <f>+'Dramakan hosqer'!IAJ60</f>
        <v>0</v>
      </c>
      <c r="IAK55" s="361">
        <f>+'Dramakan hosqer'!IAK60</f>
        <v>0</v>
      </c>
      <c r="IAL55" s="361">
        <f>+'Dramakan hosqer'!IAL60</f>
        <v>0</v>
      </c>
      <c r="IAM55" s="361">
        <f>+'Dramakan hosqer'!IAM60</f>
        <v>0</v>
      </c>
      <c r="IAN55" s="361">
        <f>+'Dramakan hosqer'!IAN60</f>
        <v>0</v>
      </c>
      <c r="IAO55" s="361">
        <f>+'Dramakan hosqer'!IAO60</f>
        <v>0</v>
      </c>
      <c r="IAP55" s="361">
        <f>+'Dramakan hosqer'!IAP60</f>
        <v>0</v>
      </c>
      <c r="IAQ55" s="361">
        <f>+'Dramakan hosqer'!IAQ60</f>
        <v>0</v>
      </c>
      <c r="IAR55" s="361">
        <f>+'Dramakan hosqer'!IAR60</f>
        <v>0</v>
      </c>
      <c r="IAS55" s="361">
        <f>+'Dramakan hosqer'!IAS60</f>
        <v>0</v>
      </c>
      <c r="IAT55" s="361">
        <f>+'Dramakan hosqer'!IAT60</f>
        <v>0</v>
      </c>
      <c r="IAU55" s="361">
        <f>+'Dramakan hosqer'!IAU60</f>
        <v>0</v>
      </c>
      <c r="IAV55" s="361">
        <f>+'Dramakan hosqer'!IAV60</f>
        <v>0</v>
      </c>
      <c r="IAW55" s="361">
        <f>+'Dramakan hosqer'!IAW60</f>
        <v>0</v>
      </c>
      <c r="IAX55" s="361">
        <f>+'Dramakan hosqer'!IAX60</f>
        <v>0</v>
      </c>
      <c r="IAY55" s="361">
        <f>+'Dramakan hosqer'!IAY60</f>
        <v>0</v>
      </c>
      <c r="IAZ55" s="361">
        <f>+'Dramakan hosqer'!IAZ60</f>
        <v>0</v>
      </c>
      <c r="IBA55" s="361">
        <f>+'Dramakan hosqer'!IBA60</f>
        <v>0</v>
      </c>
      <c r="IBB55" s="361">
        <f>+'Dramakan hosqer'!IBB60</f>
        <v>0</v>
      </c>
      <c r="IBC55" s="361">
        <f>+'Dramakan hosqer'!IBC60</f>
        <v>0</v>
      </c>
      <c r="IBD55" s="361">
        <f>+'Dramakan hosqer'!IBD60</f>
        <v>0</v>
      </c>
      <c r="IBE55" s="361">
        <f>+'Dramakan hosqer'!IBE60</f>
        <v>0</v>
      </c>
      <c r="IBF55" s="361">
        <f>+'Dramakan hosqer'!IBF60</f>
        <v>0</v>
      </c>
      <c r="IBG55" s="361">
        <f>+'Dramakan hosqer'!IBG60</f>
        <v>0</v>
      </c>
      <c r="IBH55" s="361">
        <f>+'Dramakan hosqer'!IBH60</f>
        <v>0</v>
      </c>
      <c r="IBI55" s="361">
        <f>+'Dramakan hosqer'!IBI60</f>
        <v>0</v>
      </c>
      <c r="IBJ55" s="361">
        <f>+'Dramakan hosqer'!IBJ60</f>
        <v>0</v>
      </c>
      <c r="IBK55" s="361">
        <f>+'Dramakan hosqer'!IBK60</f>
        <v>0</v>
      </c>
      <c r="IBL55" s="361">
        <f>+'Dramakan hosqer'!IBL60</f>
        <v>0</v>
      </c>
      <c r="IBM55" s="361">
        <f>+'Dramakan hosqer'!IBM60</f>
        <v>0</v>
      </c>
      <c r="IBN55" s="361">
        <f>+'Dramakan hosqer'!IBN60</f>
        <v>0</v>
      </c>
      <c r="IBO55" s="361">
        <f>+'Dramakan hosqer'!IBO60</f>
        <v>0</v>
      </c>
      <c r="IBP55" s="361">
        <f>+'Dramakan hosqer'!IBP60</f>
        <v>0</v>
      </c>
      <c r="IBQ55" s="361">
        <f>+'Dramakan hosqer'!IBQ60</f>
        <v>0</v>
      </c>
      <c r="IBR55" s="361">
        <f>+'Dramakan hosqer'!IBR60</f>
        <v>0</v>
      </c>
      <c r="IBS55" s="361">
        <f>+'Dramakan hosqer'!IBS60</f>
        <v>0</v>
      </c>
      <c r="IBT55" s="361">
        <f>+'Dramakan hosqer'!IBT60</f>
        <v>0</v>
      </c>
      <c r="IBU55" s="361">
        <f>+'Dramakan hosqer'!IBU60</f>
        <v>0</v>
      </c>
      <c r="IBV55" s="361">
        <f>+'Dramakan hosqer'!IBV60</f>
        <v>0</v>
      </c>
      <c r="IBW55" s="361">
        <f>+'Dramakan hosqer'!IBW60</f>
        <v>0</v>
      </c>
      <c r="IBX55" s="361">
        <f>+'Dramakan hosqer'!IBX60</f>
        <v>0</v>
      </c>
      <c r="IBY55" s="361">
        <f>+'Dramakan hosqer'!IBY60</f>
        <v>0</v>
      </c>
      <c r="IBZ55" s="361">
        <f>+'Dramakan hosqer'!IBZ60</f>
        <v>0</v>
      </c>
      <c r="ICA55" s="361">
        <f>+'Dramakan hosqer'!ICA60</f>
        <v>0</v>
      </c>
      <c r="ICB55" s="361">
        <f>+'Dramakan hosqer'!ICB60</f>
        <v>0</v>
      </c>
      <c r="ICC55" s="361">
        <f>+'Dramakan hosqer'!ICC60</f>
        <v>0</v>
      </c>
      <c r="ICD55" s="361">
        <f>+'Dramakan hosqer'!ICD60</f>
        <v>0</v>
      </c>
      <c r="ICE55" s="361">
        <f>+'Dramakan hosqer'!ICE60</f>
        <v>0</v>
      </c>
      <c r="ICF55" s="361">
        <f>+'Dramakan hosqer'!ICF60</f>
        <v>0</v>
      </c>
      <c r="ICG55" s="361">
        <f>+'Dramakan hosqer'!ICG60</f>
        <v>0</v>
      </c>
      <c r="ICH55" s="361">
        <f>+'Dramakan hosqer'!ICH60</f>
        <v>0</v>
      </c>
      <c r="ICI55" s="361">
        <f>+'Dramakan hosqer'!ICI60</f>
        <v>0</v>
      </c>
      <c r="ICJ55" s="361">
        <f>+'Dramakan hosqer'!ICJ60</f>
        <v>0</v>
      </c>
      <c r="ICK55" s="361">
        <f>+'Dramakan hosqer'!ICK60</f>
        <v>0</v>
      </c>
      <c r="ICL55" s="361">
        <f>+'Dramakan hosqer'!ICL60</f>
        <v>0</v>
      </c>
      <c r="ICM55" s="361">
        <f>+'Dramakan hosqer'!ICM60</f>
        <v>0</v>
      </c>
      <c r="ICN55" s="361">
        <f>+'Dramakan hosqer'!ICN60</f>
        <v>0</v>
      </c>
      <c r="ICO55" s="361">
        <f>+'Dramakan hosqer'!ICO60</f>
        <v>0</v>
      </c>
      <c r="ICP55" s="361">
        <f>+'Dramakan hosqer'!ICP60</f>
        <v>0</v>
      </c>
      <c r="ICQ55" s="361">
        <f>+'Dramakan hosqer'!ICQ60</f>
        <v>0</v>
      </c>
      <c r="ICR55" s="361">
        <f>+'Dramakan hosqer'!ICR60</f>
        <v>0</v>
      </c>
      <c r="ICS55" s="361">
        <f>+'Dramakan hosqer'!ICS60</f>
        <v>0</v>
      </c>
      <c r="ICT55" s="361">
        <f>+'Dramakan hosqer'!ICT60</f>
        <v>0</v>
      </c>
      <c r="ICU55" s="361">
        <f>+'Dramakan hosqer'!ICU60</f>
        <v>0</v>
      </c>
      <c r="ICV55" s="361">
        <f>+'Dramakan hosqer'!ICV60</f>
        <v>0</v>
      </c>
      <c r="ICW55" s="361">
        <f>+'Dramakan hosqer'!ICW60</f>
        <v>0</v>
      </c>
      <c r="ICX55" s="361">
        <f>+'Dramakan hosqer'!ICX60</f>
        <v>0</v>
      </c>
      <c r="ICY55" s="361">
        <f>+'Dramakan hosqer'!ICY60</f>
        <v>0</v>
      </c>
      <c r="ICZ55" s="361">
        <f>+'Dramakan hosqer'!ICZ60</f>
        <v>0</v>
      </c>
      <c r="IDA55" s="361">
        <f>+'Dramakan hosqer'!IDA60</f>
        <v>0</v>
      </c>
      <c r="IDB55" s="361">
        <f>+'Dramakan hosqer'!IDB60</f>
        <v>0</v>
      </c>
      <c r="IDC55" s="361">
        <f>+'Dramakan hosqer'!IDC60</f>
        <v>0</v>
      </c>
      <c r="IDD55" s="361">
        <f>+'Dramakan hosqer'!IDD60</f>
        <v>0</v>
      </c>
      <c r="IDE55" s="361">
        <f>+'Dramakan hosqer'!IDE60</f>
        <v>0</v>
      </c>
      <c r="IDF55" s="361">
        <f>+'Dramakan hosqer'!IDF60</f>
        <v>0</v>
      </c>
      <c r="IDG55" s="361">
        <f>+'Dramakan hosqer'!IDG60</f>
        <v>0</v>
      </c>
      <c r="IDH55" s="361">
        <f>+'Dramakan hosqer'!IDH60</f>
        <v>0</v>
      </c>
      <c r="IDI55" s="361">
        <f>+'Dramakan hosqer'!IDI60</f>
        <v>0</v>
      </c>
      <c r="IDJ55" s="361">
        <f>+'Dramakan hosqer'!IDJ60</f>
        <v>0</v>
      </c>
      <c r="IDK55" s="361">
        <f>+'Dramakan hosqer'!IDK60</f>
        <v>0</v>
      </c>
      <c r="IDL55" s="361">
        <f>+'Dramakan hosqer'!IDL60</f>
        <v>0</v>
      </c>
      <c r="IDM55" s="361">
        <f>+'Dramakan hosqer'!IDM60</f>
        <v>0</v>
      </c>
      <c r="IDN55" s="361">
        <f>+'Dramakan hosqer'!IDN60</f>
        <v>0</v>
      </c>
      <c r="IDO55" s="361">
        <f>+'Dramakan hosqer'!IDO60</f>
        <v>0</v>
      </c>
      <c r="IDP55" s="361">
        <f>+'Dramakan hosqer'!IDP60</f>
        <v>0</v>
      </c>
      <c r="IDQ55" s="361">
        <f>+'Dramakan hosqer'!IDQ60</f>
        <v>0</v>
      </c>
      <c r="IDR55" s="361">
        <f>+'Dramakan hosqer'!IDR60</f>
        <v>0</v>
      </c>
      <c r="IDS55" s="361">
        <f>+'Dramakan hosqer'!IDS60</f>
        <v>0</v>
      </c>
      <c r="IDT55" s="361">
        <f>+'Dramakan hosqer'!IDT60</f>
        <v>0</v>
      </c>
      <c r="IDU55" s="361">
        <f>+'Dramakan hosqer'!IDU60</f>
        <v>0</v>
      </c>
      <c r="IDV55" s="361">
        <f>+'Dramakan hosqer'!IDV60</f>
        <v>0</v>
      </c>
      <c r="IDW55" s="361">
        <f>+'Dramakan hosqer'!IDW60</f>
        <v>0</v>
      </c>
      <c r="IDX55" s="361">
        <f>+'Dramakan hosqer'!IDX60</f>
        <v>0</v>
      </c>
      <c r="IDY55" s="361">
        <f>+'Dramakan hosqer'!IDY60</f>
        <v>0</v>
      </c>
      <c r="IDZ55" s="361">
        <f>+'Dramakan hosqer'!IDZ60</f>
        <v>0</v>
      </c>
      <c r="IEA55" s="361">
        <f>+'Dramakan hosqer'!IEA60</f>
        <v>0</v>
      </c>
      <c r="IEB55" s="361">
        <f>+'Dramakan hosqer'!IEB60</f>
        <v>0</v>
      </c>
      <c r="IEC55" s="361">
        <f>+'Dramakan hosqer'!IEC60</f>
        <v>0</v>
      </c>
      <c r="IED55" s="361">
        <f>+'Dramakan hosqer'!IED60</f>
        <v>0</v>
      </c>
      <c r="IEE55" s="361">
        <f>+'Dramakan hosqer'!IEE60</f>
        <v>0</v>
      </c>
      <c r="IEF55" s="361">
        <f>+'Dramakan hosqer'!IEF60</f>
        <v>0</v>
      </c>
      <c r="IEG55" s="361">
        <f>+'Dramakan hosqer'!IEG60</f>
        <v>0</v>
      </c>
      <c r="IEH55" s="361">
        <f>+'Dramakan hosqer'!IEH60</f>
        <v>0</v>
      </c>
      <c r="IEI55" s="361">
        <f>+'Dramakan hosqer'!IEI60</f>
        <v>0</v>
      </c>
      <c r="IEJ55" s="361">
        <f>+'Dramakan hosqer'!IEJ60</f>
        <v>0</v>
      </c>
      <c r="IEK55" s="361">
        <f>+'Dramakan hosqer'!IEK60</f>
        <v>0</v>
      </c>
      <c r="IEL55" s="361">
        <f>+'Dramakan hosqer'!IEL60</f>
        <v>0</v>
      </c>
      <c r="IEM55" s="361">
        <f>+'Dramakan hosqer'!IEM60</f>
        <v>0</v>
      </c>
      <c r="IEN55" s="361">
        <f>+'Dramakan hosqer'!IEN60</f>
        <v>0</v>
      </c>
      <c r="IEO55" s="361">
        <f>+'Dramakan hosqer'!IEO60</f>
        <v>0</v>
      </c>
      <c r="IEP55" s="361">
        <f>+'Dramakan hosqer'!IEP60</f>
        <v>0</v>
      </c>
      <c r="IEQ55" s="361">
        <f>+'Dramakan hosqer'!IEQ60</f>
        <v>0</v>
      </c>
      <c r="IER55" s="361">
        <f>+'Dramakan hosqer'!IER60</f>
        <v>0</v>
      </c>
      <c r="IES55" s="361">
        <f>+'Dramakan hosqer'!IES60</f>
        <v>0</v>
      </c>
      <c r="IET55" s="361">
        <f>+'Dramakan hosqer'!IET60</f>
        <v>0</v>
      </c>
      <c r="IEU55" s="361">
        <f>+'Dramakan hosqer'!IEU60</f>
        <v>0</v>
      </c>
      <c r="IEV55" s="361">
        <f>+'Dramakan hosqer'!IEV60</f>
        <v>0</v>
      </c>
      <c r="IEW55" s="361">
        <f>+'Dramakan hosqer'!IEW60</f>
        <v>0</v>
      </c>
      <c r="IEX55" s="361">
        <f>+'Dramakan hosqer'!IEX60</f>
        <v>0</v>
      </c>
      <c r="IEY55" s="361">
        <f>+'Dramakan hosqer'!IEY60</f>
        <v>0</v>
      </c>
      <c r="IEZ55" s="361">
        <f>+'Dramakan hosqer'!IEZ60</f>
        <v>0</v>
      </c>
      <c r="IFA55" s="361">
        <f>+'Dramakan hosqer'!IFA60</f>
        <v>0</v>
      </c>
      <c r="IFB55" s="361">
        <f>+'Dramakan hosqer'!IFB60</f>
        <v>0</v>
      </c>
      <c r="IFC55" s="361">
        <f>+'Dramakan hosqer'!IFC60</f>
        <v>0</v>
      </c>
      <c r="IFD55" s="361">
        <f>+'Dramakan hosqer'!IFD60</f>
        <v>0</v>
      </c>
      <c r="IFE55" s="361">
        <f>+'Dramakan hosqer'!IFE60</f>
        <v>0</v>
      </c>
      <c r="IFF55" s="361">
        <f>+'Dramakan hosqer'!IFF60</f>
        <v>0</v>
      </c>
      <c r="IFG55" s="361">
        <f>+'Dramakan hosqer'!IFG60</f>
        <v>0</v>
      </c>
      <c r="IFH55" s="361">
        <f>+'Dramakan hosqer'!IFH60</f>
        <v>0</v>
      </c>
      <c r="IFI55" s="361">
        <f>+'Dramakan hosqer'!IFI60</f>
        <v>0</v>
      </c>
      <c r="IFJ55" s="361">
        <f>+'Dramakan hosqer'!IFJ60</f>
        <v>0</v>
      </c>
      <c r="IFK55" s="361">
        <f>+'Dramakan hosqer'!IFK60</f>
        <v>0</v>
      </c>
      <c r="IFL55" s="361">
        <f>+'Dramakan hosqer'!IFL60</f>
        <v>0</v>
      </c>
      <c r="IFM55" s="361">
        <f>+'Dramakan hosqer'!IFM60</f>
        <v>0</v>
      </c>
      <c r="IFN55" s="361">
        <f>+'Dramakan hosqer'!IFN60</f>
        <v>0</v>
      </c>
      <c r="IFO55" s="361">
        <f>+'Dramakan hosqer'!IFO60</f>
        <v>0</v>
      </c>
      <c r="IFP55" s="361">
        <f>+'Dramakan hosqer'!IFP60</f>
        <v>0</v>
      </c>
      <c r="IFQ55" s="361">
        <f>+'Dramakan hosqer'!IFQ60</f>
        <v>0</v>
      </c>
      <c r="IFR55" s="361">
        <f>+'Dramakan hosqer'!IFR60</f>
        <v>0</v>
      </c>
      <c r="IFS55" s="361">
        <f>+'Dramakan hosqer'!IFS60</f>
        <v>0</v>
      </c>
      <c r="IFT55" s="361">
        <f>+'Dramakan hosqer'!IFT60</f>
        <v>0</v>
      </c>
      <c r="IFU55" s="361">
        <f>+'Dramakan hosqer'!IFU60</f>
        <v>0</v>
      </c>
      <c r="IFV55" s="361">
        <f>+'Dramakan hosqer'!IFV60</f>
        <v>0</v>
      </c>
      <c r="IFW55" s="361">
        <f>+'Dramakan hosqer'!IFW60</f>
        <v>0</v>
      </c>
      <c r="IFX55" s="361">
        <f>+'Dramakan hosqer'!IFX60</f>
        <v>0</v>
      </c>
      <c r="IFY55" s="361">
        <f>+'Dramakan hosqer'!IFY60</f>
        <v>0</v>
      </c>
      <c r="IFZ55" s="361">
        <f>+'Dramakan hosqer'!IFZ60</f>
        <v>0</v>
      </c>
      <c r="IGA55" s="361">
        <f>+'Dramakan hosqer'!IGA60</f>
        <v>0</v>
      </c>
      <c r="IGB55" s="361">
        <f>+'Dramakan hosqer'!IGB60</f>
        <v>0</v>
      </c>
      <c r="IGC55" s="361">
        <f>+'Dramakan hosqer'!IGC60</f>
        <v>0</v>
      </c>
      <c r="IGD55" s="361">
        <f>+'Dramakan hosqer'!IGD60</f>
        <v>0</v>
      </c>
      <c r="IGE55" s="361">
        <f>+'Dramakan hosqer'!IGE60</f>
        <v>0</v>
      </c>
      <c r="IGF55" s="361">
        <f>+'Dramakan hosqer'!IGF60</f>
        <v>0</v>
      </c>
      <c r="IGG55" s="361">
        <f>+'Dramakan hosqer'!IGG60</f>
        <v>0</v>
      </c>
      <c r="IGH55" s="361">
        <f>+'Dramakan hosqer'!IGH60</f>
        <v>0</v>
      </c>
      <c r="IGI55" s="361">
        <f>+'Dramakan hosqer'!IGI60</f>
        <v>0</v>
      </c>
      <c r="IGJ55" s="361">
        <f>+'Dramakan hosqer'!IGJ60</f>
        <v>0</v>
      </c>
      <c r="IGK55" s="361">
        <f>+'Dramakan hosqer'!IGK60</f>
        <v>0</v>
      </c>
      <c r="IGL55" s="361">
        <f>+'Dramakan hosqer'!IGL60</f>
        <v>0</v>
      </c>
      <c r="IGM55" s="361">
        <f>+'Dramakan hosqer'!IGM60</f>
        <v>0</v>
      </c>
      <c r="IGN55" s="361">
        <f>+'Dramakan hosqer'!IGN60</f>
        <v>0</v>
      </c>
      <c r="IGO55" s="361">
        <f>+'Dramakan hosqer'!IGO60</f>
        <v>0</v>
      </c>
      <c r="IGP55" s="361">
        <f>+'Dramakan hosqer'!IGP60</f>
        <v>0</v>
      </c>
      <c r="IGQ55" s="361">
        <f>+'Dramakan hosqer'!IGQ60</f>
        <v>0</v>
      </c>
      <c r="IGR55" s="361">
        <f>+'Dramakan hosqer'!IGR60</f>
        <v>0</v>
      </c>
      <c r="IGS55" s="361">
        <f>+'Dramakan hosqer'!IGS60</f>
        <v>0</v>
      </c>
      <c r="IGT55" s="361">
        <f>+'Dramakan hosqer'!IGT60</f>
        <v>0</v>
      </c>
      <c r="IGU55" s="361">
        <f>+'Dramakan hosqer'!IGU60</f>
        <v>0</v>
      </c>
      <c r="IGV55" s="361">
        <f>+'Dramakan hosqer'!IGV60</f>
        <v>0</v>
      </c>
      <c r="IGW55" s="361">
        <f>+'Dramakan hosqer'!IGW60</f>
        <v>0</v>
      </c>
      <c r="IGX55" s="361">
        <f>+'Dramakan hosqer'!IGX60</f>
        <v>0</v>
      </c>
      <c r="IGY55" s="361">
        <f>+'Dramakan hosqer'!IGY60</f>
        <v>0</v>
      </c>
      <c r="IGZ55" s="361">
        <f>+'Dramakan hosqer'!IGZ60</f>
        <v>0</v>
      </c>
      <c r="IHA55" s="361">
        <f>+'Dramakan hosqer'!IHA60</f>
        <v>0</v>
      </c>
      <c r="IHB55" s="361">
        <f>+'Dramakan hosqer'!IHB60</f>
        <v>0</v>
      </c>
      <c r="IHC55" s="361">
        <f>+'Dramakan hosqer'!IHC60</f>
        <v>0</v>
      </c>
      <c r="IHD55" s="361">
        <f>+'Dramakan hosqer'!IHD60</f>
        <v>0</v>
      </c>
      <c r="IHE55" s="361">
        <f>+'Dramakan hosqer'!IHE60</f>
        <v>0</v>
      </c>
      <c r="IHF55" s="361">
        <f>+'Dramakan hosqer'!IHF60</f>
        <v>0</v>
      </c>
      <c r="IHG55" s="361">
        <f>+'Dramakan hosqer'!IHG60</f>
        <v>0</v>
      </c>
      <c r="IHH55" s="361">
        <f>+'Dramakan hosqer'!IHH60</f>
        <v>0</v>
      </c>
      <c r="IHI55" s="361">
        <f>+'Dramakan hosqer'!IHI60</f>
        <v>0</v>
      </c>
      <c r="IHJ55" s="361">
        <f>+'Dramakan hosqer'!IHJ60</f>
        <v>0</v>
      </c>
      <c r="IHK55" s="361">
        <f>+'Dramakan hosqer'!IHK60</f>
        <v>0</v>
      </c>
      <c r="IHL55" s="361">
        <f>+'Dramakan hosqer'!IHL60</f>
        <v>0</v>
      </c>
      <c r="IHM55" s="361">
        <f>+'Dramakan hosqer'!IHM60</f>
        <v>0</v>
      </c>
      <c r="IHN55" s="361">
        <f>+'Dramakan hosqer'!IHN60</f>
        <v>0</v>
      </c>
      <c r="IHO55" s="361">
        <f>+'Dramakan hosqer'!IHO60</f>
        <v>0</v>
      </c>
      <c r="IHP55" s="361">
        <f>+'Dramakan hosqer'!IHP60</f>
        <v>0</v>
      </c>
      <c r="IHQ55" s="361">
        <f>+'Dramakan hosqer'!IHQ60</f>
        <v>0</v>
      </c>
      <c r="IHR55" s="361">
        <f>+'Dramakan hosqer'!IHR60</f>
        <v>0</v>
      </c>
      <c r="IHS55" s="361">
        <f>+'Dramakan hosqer'!IHS60</f>
        <v>0</v>
      </c>
      <c r="IHT55" s="361">
        <f>+'Dramakan hosqer'!IHT60</f>
        <v>0</v>
      </c>
      <c r="IHU55" s="361">
        <f>+'Dramakan hosqer'!IHU60</f>
        <v>0</v>
      </c>
      <c r="IHV55" s="361">
        <f>+'Dramakan hosqer'!IHV60</f>
        <v>0</v>
      </c>
      <c r="IHW55" s="361">
        <f>+'Dramakan hosqer'!IHW60</f>
        <v>0</v>
      </c>
      <c r="IHX55" s="361">
        <f>+'Dramakan hosqer'!IHX60</f>
        <v>0</v>
      </c>
      <c r="IHY55" s="361">
        <f>+'Dramakan hosqer'!IHY60</f>
        <v>0</v>
      </c>
      <c r="IHZ55" s="361">
        <f>+'Dramakan hosqer'!IHZ60</f>
        <v>0</v>
      </c>
      <c r="IIA55" s="361">
        <f>+'Dramakan hosqer'!IIA60</f>
        <v>0</v>
      </c>
      <c r="IIB55" s="361">
        <f>+'Dramakan hosqer'!IIB60</f>
        <v>0</v>
      </c>
      <c r="IIC55" s="361">
        <f>+'Dramakan hosqer'!IIC60</f>
        <v>0</v>
      </c>
      <c r="IID55" s="361">
        <f>+'Dramakan hosqer'!IID60</f>
        <v>0</v>
      </c>
      <c r="IIE55" s="361">
        <f>+'Dramakan hosqer'!IIE60</f>
        <v>0</v>
      </c>
      <c r="IIF55" s="361">
        <f>+'Dramakan hosqer'!IIF60</f>
        <v>0</v>
      </c>
      <c r="IIG55" s="361">
        <f>+'Dramakan hosqer'!IIG60</f>
        <v>0</v>
      </c>
      <c r="IIH55" s="361">
        <f>+'Dramakan hosqer'!IIH60</f>
        <v>0</v>
      </c>
      <c r="III55" s="361">
        <f>+'Dramakan hosqer'!III60</f>
        <v>0</v>
      </c>
      <c r="IIJ55" s="361">
        <f>+'Dramakan hosqer'!IIJ60</f>
        <v>0</v>
      </c>
      <c r="IIK55" s="361">
        <f>+'Dramakan hosqer'!IIK60</f>
        <v>0</v>
      </c>
      <c r="IIL55" s="361">
        <f>+'Dramakan hosqer'!IIL60</f>
        <v>0</v>
      </c>
      <c r="IIM55" s="361">
        <f>+'Dramakan hosqer'!IIM60</f>
        <v>0</v>
      </c>
      <c r="IIN55" s="361">
        <f>+'Dramakan hosqer'!IIN60</f>
        <v>0</v>
      </c>
      <c r="IIO55" s="361">
        <f>+'Dramakan hosqer'!IIO60</f>
        <v>0</v>
      </c>
      <c r="IIP55" s="361">
        <f>+'Dramakan hosqer'!IIP60</f>
        <v>0</v>
      </c>
      <c r="IIQ55" s="361">
        <f>+'Dramakan hosqer'!IIQ60</f>
        <v>0</v>
      </c>
      <c r="IIR55" s="361">
        <f>+'Dramakan hosqer'!IIR60</f>
        <v>0</v>
      </c>
      <c r="IIS55" s="361">
        <f>+'Dramakan hosqer'!IIS60</f>
        <v>0</v>
      </c>
      <c r="IIT55" s="361">
        <f>+'Dramakan hosqer'!IIT60</f>
        <v>0</v>
      </c>
      <c r="IIU55" s="361">
        <f>+'Dramakan hosqer'!IIU60</f>
        <v>0</v>
      </c>
      <c r="IIV55" s="361">
        <f>+'Dramakan hosqer'!IIV60</f>
        <v>0</v>
      </c>
      <c r="IIW55" s="361">
        <f>+'Dramakan hosqer'!IIW60</f>
        <v>0</v>
      </c>
      <c r="IIX55" s="361">
        <f>+'Dramakan hosqer'!IIX60</f>
        <v>0</v>
      </c>
      <c r="IIY55" s="361">
        <f>+'Dramakan hosqer'!IIY60</f>
        <v>0</v>
      </c>
      <c r="IIZ55" s="361">
        <f>+'Dramakan hosqer'!IIZ60</f>
        <v>0</v>
      </c>
      <c r="IJA55" s="361">
        <f>+'Dramakan hosqer'!IJA60</f>
        <v>0</v>
      </c>
      <c r="IJB55" s="361">
        <f>+'Dramakan hosqer'!IJB60</f>
        <v>0</v>
      </c>
      <c r="IJC55" s="361">
        <f>+'Dramakan hosqer'!IJC60</f>
        <v>0</v>
      </c>
      <c r="IJD55" s="361">
        <f>+'Dramakan hosqer'!IJD60</f>
        <v>0</v>
      </c>
      <c r="IJE55" s="361">
        <f>+'Dramakan hosqer'!IJE60</f>
        <v>0</v>
      </c>
      <c r="IJF55" s="361">
        <f>+'Dramakan hosqer'!IJF60</f>
        <v>0</v>
      </c>
      <c r="IJG55" s="361">
        <f>+'Dramakan hosqer'!IJG60</f>
        <v>0</v>
      </c>
      <c r="IJH55" s="361">
        <f>+'Dramakan hosqer'!IJH60</f>
        <v>0</v>
      </c>
      <c r="IJI55" s="361">
        <f>+'Dramakan hosqer'!IJI60</f>
        <v>0</v>
      </c>
      <c r="IJJ55" s="361">
        <f>+'Dramakan hosqer'!IJJ60</f>
        <v>0</v>
      </c>
      <c r="IJK55" s="361">
        <f>+'Dramakan hosqer'!IJK60</f>
        <v>0</v>
      </c>
      <c r="IJL55" s="361">
        <f>+'Dramakan hosqer'!IJL60</f>
        <v>0</v>
      </c>
      <c r="IJM55" s="361">
        <f>+'Dramakan hosqer'!IJM60</f>
        <v>0</v>
      </c>
      <c r="IJN55" s="361">
        <f>+'Dramakan hosqer'!IJN60</f>
        <v>0</v>
      </c>
      <c r="IJO55" s="361">
        <f>+'Dramakan hosqer'!IJO60</f>
        <v>0</v>
      </c>
      <c r="IJP55" s="361">
        <f>+'Dramakan hosqer'!IJP60</f>
        <v>0</v>
      </c>
      <c r="IJQ55" s="361">
        <f>+'Dramakan hosqer'!IJQ60</f>
        <v>0</v>
      </c>
      <c r="IJR55" s="361">
        <f>+'Dramakan hosqer'!IJR60</f>
        <v>0</v>
      </c>
      <c r="IJS55" s="361">
        <f>+'Dramakan hosqer'!IJS60</f>
        <v>0</v>
      </c>
      <c r="IJT55" s="361">
        <f>+'Dramakan hosqer'!IJT60</f>
        <v>0</v>
      </c>
      <c r="IJU55" s="361">
        <f>+'Dramakan hosqer'!IJU60</f>
        <v>0</v>
      </c>
      <c r="IJV55" s="361">
        <f>+'Dramakan hosqer'!IJV60</f>
        <v>0</v>
      </c>
      <c r="IJW55" s="361">
        <f>+'Dramakan hosqer'!IJW60</f>
        <v>0</v>
      </c>
      <c r="IJX55" s="361">
        <f>+'Dramakan hosqer'!IJX60</f>
        <v>0</v>
      </c>
      <c r="IJY55" s="361">
        <f>+'Dramakan hosqer'!IJY60</f>
        <v>0</v>
      </c>
      <c r="IJZ55" s="361">
        <f>+'Dramakan hosqer'!IJZ60</f>
        <v>0</v>
      </c>
      <c r="IKA55" s="361">
        <f>+'Dramakan hosqer'!IKA60</f>
        <v>0</v>
      </c>
      <c r="IKB55" s="361">
        <f>+'Dramakan hosqer'!IKB60</f>
        <v>0</v>
      </c>
      <c r="IKC55" s="361">
        <f>+'Dramakan hosqer'!IKC60</f>
        <v>0</v>
      </c>
      <c r="IKD55" s="361">
        <f>+'Dramakan hosqer'!IKD60</f>
        <v>0</v>
      </c>
      <c r="IKE55" s="361">
        <f>+'Dramakan hosqer'!IKE60</f>
        <v>0</v>
      </c>
      <c r="IKF55" s="361">
        <f>+'Dramakan hosqer'!IKF60</f>
        <v>0</v>
      </c>
      <c r="IKG55" s="361">
        <f>+'Dramakan hosqer'!IKG60</f>
        <v>0</v>
      </c>
      <c r="IKH55" s="361">
        <f>+'Dramakan hosqer'!IKH60</f>
        <v>0</v>
      </c>
      <c r="IKI55" s="361">
        <f>+'Dramakan hosqer'!IKI60</f>
        <v>0</v>
      </c>
      <c r="IKJ55" s="361">
        <f>+'Dramakan hosqer'!IKJ60</f>
        <v>0</v>
      </c>
      <c r="IKK55" s="361">
        <f>+'Dramakan hosqer'!IKK60</f>
        <v>0</v>
      </c>
      <c r="IKL55" s="361">
        <f>+'Dramakan hosqer'!IKL60</f>
        <v>0</v>
      </c>
      <c r="IKM55" s="361">
        <f>+'Dramakan hosqer'!IKM60</f>
        <v>0</v>
      </c>
      <c r="IKN55" s="361">
        <f>+'Dramakan hosqer'!IKN60</f>
        <v>0</v>
      </c>
      <c r="IKO55" s="361">
        <f>+'Dramakan hosqer'!IKO60</f>
        <v>0</v>
      </c>
      <c r="IKP55" s="361">
        <f>+'Dramakan hosqer'!IKP60</f>
        <v>0</v>
      </c>
      <c r="IKQ55" s="361">
        <f>+'Dramakan hosqer'!IKQ60</f>
        <v>0</v>
      </c>
      <c r="IKR55" s="361">
        <f>+'Dramakan hosqer'!IKR60</f>
        <v>0</v>
      </c>
      <c r="IKS55" s="361">
        <f>+'Dramakan hosqer'!IKS60</f>
        <v>0</v>
      </c>
      <c r="IKT55" s="361">
        <f>+'Dramakan hosqer'!IKT60</f>
        <v>0</v>
      </c>
      <c r="IKU55" s="361">
        <f>+'Dramakan hosqer'!IKU60</f>
        <v>0</v>
      </c>
      <c r="IKV55" s="361">
        <f>+'Dramakan hosqer'!IKV60</f>
        <v>0</v>
      </c>
      <c r="IKW55" s="361">
        <f>+'Dramakan hosqer'!IKW60</f>
        <v>0</v>
      </c>
      <c r="IKX55" s="361">
        <f>+'Dramakan hosqer'!IKX60</f>
        <v>0</v>
      </c>
      <c r="IKY55" s="361">
        <f>+'Dramakan hosqer'!IKY60</f>
        <v>0</v>
      </c>
      <c r="IKZ55" s="361">
        <f>+'Dramakan hosqer'!IKZ60</f>
        <v>0</v>
      </c>
      <c r="ILA55" s="361">
        <f>+'Dramakan hosqer'!ILA60</f>
        <v>0</v>
      </c>
      <c r="ILB55" s="361">
        <f>+'Dramakan hosqer'!ILB60</f>
        <v>0</v>
      </c>
      <c r="ILC55" s="361">
        <f>+'Dramakan hosqer'!ILC60</f>
        <v>0</v>
      </c>
      <c r="ILD55" s="361">
        <f>+'Dramakan hosqer'!ILD60</f>
        <v>0</v>
      </c>
      <c r="ILE55" s="361">
        <f>+'Dramakan hosqer'!ILE60</f>
        <v>0</v>
      </c>
      <c r="ILF55" s="361">
        <f>+'Dramakan hosqer'!ILF60</f>
        <v>0</v>
      </c>
      <c r="ILG55" s="361">
        <f>+'Dramakan hosqer'!ILG60</f>
        <v>0</v>
      </c>
      <c r="ILH55" s="361">
        <f>+'Dramakan hosqer'!ILH60</f>
        <v>0</v>
      </c>
      <c r="ILI55" s="361">
        <f>+'Dramakan hosqer'!ILI60</f>
        <v>0</v>
      </c>
      <c r="ILJ55" s="361">
        <f>+'Dramakan hosqer'!ILJ60</f>
        <v>0</v>
      </c>
      <c r="ILK55" s="361">
        <f>+'Dramakan hosqer'!ILK60</f>
        <v>0</v>
      </c>
      <c r="ILL55" s="361">
        <f>+'Dramakan hosqer'!ILL60</f>
        <v>0</v>
      </c>
      <c r="ILM55" s="361">
        <f>+'Dramakan hosqer'!ILM60</f>
        <v>0</v>
      </c>
      <c r="ILN55" s="361">
        <f>+'Dramakan hosqer'!ILN60</f>
        <v>0</v>
      </c>
      <c r="ILO55" s="361">
        <f>+'Dramakan hosqer'!ILO60</f>
        <v>0</v>
      </c>
      <c r="ILP55" s="361">
        <f>+'Dramakan hosqer'!ILP60</f>
        <v>0</v>
      </c>
      <c r="ILQ55" s="361">
        <f>+'Dramakan hosqer'!ILQ60</f>
        <v>0</v>
      </c>
      <c r="ILR55" s="361">
        <f>+'Dramakan hosqer'!ILR60</f>
        <v>0</v>
      </c>
      <c r="ILS55" s="361">
        <f>+'Dramakan hosqer'!ILS60</f>
        <v>0</v>
      </c>
      <c r="ILT55" s="361">
        <f>+'Dramakan hosqer'!ILT60</f>
        <v>0</v>
      </c>
      <c r="ILU55" s="361">
        <f>+'Dramakan hosqer'!ILU60</f>
        <v>0</v>
      </c>
      <c r="ILV55" s="361">
        <f>+'Dramakan hosqer'!ILV60</f>
        <v>0</v>
      </c>
      <c r="ILW55" s="361">
        <f>+'Dramakan hosqer'!ILW60</f>
        <v>0</v>
      </c>
      <c r="ILX55" s="361">
        <f>+'Dramakan hosqer'!ILX60</f>
        <v>0</v>
      </c>
      <c r="ILY55" s="361">
        <f>+'Dramakan hosqer'!ILY60</f>
        <v>0</v>
      </c>
      <c r="ILZ55" s="361">
        <f>+'Dramakan hosqer'!ILZ60</f>
        <v>0</v>
      </c>
      <c r="IMA55" s="361">
        <f>+'Dramakan hosqer'!IMA60</f>
        <v>0</v>
      </c>
      <c r="IMB55" s="361">
        <f>+'Dramakan hosqer'!IMB60</f>
        <v>0</v>
      </c>
      <c r="IMC55" s="361">
        <f>+'Dramakan hosqer'!IMC60</f>
        <v>0</v>
      </c>
      <c r="IMD55" s="361">
        <f>+'Dramakan hosqer'!IMD60</f>
        <v>0</v>
      </c>
      <c r="IME55" s="361">
        <f>+'Dramakan hosqer'!IME60</f>
        <v>0</v>
      </c>
      <c r="IMF55" s="361">
        <f>+'Dramakan hosqer'!IMF60</f>
        <v>0</v>
      </c>
      <c r="IMG55" s="361">
        <f>+'Dramakan hosqer'!IMG60</f>
        <v>0</v>
      </c>
      <c r="IMH55" s="361">
        <f>+'Dramakan hosqer'!IMH60</f>
        <v>0</v>
      </c>
      <c r="IMI55" s="361">
        <f>+'Dramakan hosqer'!IMI60</f>
        <v>0</v>
      </c>
      <c r="IMJ55" s="361">
        <f>+'Dramakan hosqer'!IMJ60</f>
        <v>0</v>
      </c>
      <c r="IMK55" s="361">
        <f>+'Dramakan hosqer'!IMK60</f>
        <v>0</v>
      </c>
      <c r="IML55" s="361">
        <f>+'Dramakan hosqer'!IML60</f>
        <v>0</v>
      </c>
      <c r="IMM55" s="361">
        <f>+'Dramakan hosqer'!IMM60</f>
        <v>0</v>
      </c>
      <c r="IMN55" s="361">
        <f>+'Dramakan hosqer'!IMN60</f>
        <v>0</v>
      </c>
      <c r="IMO55" s="361">
        <f>+'Dramakan hosqer'!IMO60</f>
        <v>0</v>
      </c>
      <c r="IMP55" s="361">
        <f>+'Dramakan hosqer'!IMP60</f>
        <v>0</v>
      </c>
      <c r="IMQ55" s="361">
        <f>+'Dramakan hosqer'!IMQ60</f>
        <v>0</v>
      </c>
      <c r="IMR55" s="361">
        <f>+'Dramakan hosqer'!IMR60</f>
        <v>0</v>
      </c>
      <c r="IMS55" s="361">
        <f>+'Dramakan hosqer'!IMS60</f>
        <v>0</v>
      </c>
      <c r="IMT55" s="361">
        <f>+'Dramakan hosqer'!IMT60</f>
        <v>0</v>
      </c>
      <c r="IMU55" s="361">
        <f>+'Dramakan hosqer'!IMU60</f>
        <v>0</v>
      </c>
      <c r="IMV55" s="361">
        <f>+'Dramakan hosqer'!IMV60</f>
        <v>0</v>
      </c>
      <c r="IMW55" s="361">
        <f>+'Dramakan hosqer'!IMW60</f>
        <v>0</v>
      </c>
      <c r="IMX55" s="361">
        <f>+'Dramakan hosqer'!IMX60</f>
        <v>0</v>
      </c>
      <c r="IMY55" s="361">
        <f>+'Dramakan hosqer'!IMY60</f>
        <v>0</v>
      </c>
      <c r="IMZ55" s="361">
        <f>+'Dramakan hosqer'!IMZ60</f>
        <v>0</v>
      </c>
      <c r="INA55" s="361">
        <f>+'Dramakan hosqer'!INA60</f>
        <v>0</v>
      </c>
      <c r="INB55" s="361">
        <f>+'Dramakan hosqer'!INB60</f>
        <v>0</v>
      </c>
      <c r="INC55" s="361">
        <f>+'Dramakan hosqer'!INC60</f>
        <v>0</v>
      </c>
      <c r="IND55" s="361">
        <f>+'Dramakan hosqer'!IND60</f>
        <v>0</v>
      </c>
      <c r="INE55" s="361">
        <f>+'Dramakan hosqer'!INE60</f>
        <v>0</v>
      </c>
      <c r="INF55" s="361">
        <f>+'Dramakan hosqer'!INF60</f>
        <v>0</v>
      </c>
      <c r="ING55" s="361">
        <f>+'Dramakan hosqer'!ING60</f>
        <v>0</v>
      </c>
      <c r="INH55" s="361">
        <f>+'Dramakan hosqer'!INH60</f>
        <v>0</v>
      </c>
      <c r="INI55" s="361">
        <f>+'Dramakan hosqer'!INI60</f>
        <v>0</v>
      </c>
      <c r="INJ55" s="361">
        <f>+'Dramakan hosqer'!INJ60</f>
        <v>0</v>
      </c>
      <c r="INK55" s="361">
        <f>+'Dramakan hosqer'!INK60</f>
        <v>0</v>
      </c>
      <c r="INL55" s="361">
        <f>+'Dramakan hosqer'!INL60</f>
        <v>0</v>
      </c>
      <c r="INM55" s="361">
        <f>+'Dramakan hosqer'!INM60</f>
        <v>0</v>
      </c>
      <c r="INN55" s="361">
        <f>+'Dramakan hosqer'!INN60</f>
        <v>0</v>
      </c>
      <c r="INO55" s="361">
        <f>+'Dramakan hosqer'!INO60</f>
        <v>0</v>
      </c>
      <c r="INP55" s="361">
        <f>+'Dramakan hosqer'!INP60</f>
        <v>0</v>
      </c>
      <c r="INQ55" s="361">
        <f>+'Dramakan hosqer'!INQ60</f>
        <v>0</v>
      </c>
      <c r="INR55" s="361">
        <f>+'Dramakan hosqer'!INR60</f>
        <v>0</v>
      </c>
      <c r="INS55" s="361">
        <f>+'Dramakan hosqer'!INS60</f>
        <v>0</v>
      </c>
      <c r="INT55" s="361">
        <f>+'Dramakan hosqer'!INT60</f>
        <v>0</v>
      </c>
      <c r="INU55" s="361">
        <f>+'Dramakan hosqer'!INU60</f>
        <v>0</v>
      </c>
      <c r="INV55" s="361">
        <f>+'Dramakan hosqer'!INV60</f>
        <v>0</v>
      </c>
      <c r="INW55" s="361">
        <f>+'Dramakan hosqer'!INW60</f>
        <v>0</v>
      </c>
      <c r="INX55" s="361">
        <f>+'Dramakan hosqer'!INX60</f>
        <v>0</v>
      </c>
      <c r="INY55" s="361">
        <f>+'Dramakan hosqer'!INY60</f>
        <v>0</v>
      </c>
      <c r="INZ55" s="361">
        <f>+'Dramakan hosqer'!INZ60</f>
        <v>0</v>
      </c>
      <c r="IOA55" s="361">
        <f>+'Dramakan hosqer'!IOA60</f>
        <v>0</v>
      </c>
      <c r="IOB55" s="361">
        <f>+'Dramakan hosqer'!IOB60</f>
        <v>0</v>
      </c>
      <c r="IOC55" s="361">
        <f>+'Dramakan hosqer'!IOC60</f>
        <v>0</v>
      </c>
      <c r="IOD55" s="361">
        <f>+'Dramakan hosqer'!IOD60</f>
        <v>0</v>
      </c>
      <c r="IOE55" s="361">
        <f>+'Dramakan hosqer'!IOE60</f>
        <v>0</v>
      </c>
      <c r="IOF55" s="361">
        <f>+'Dramakan hosqer'!IOF60</f>
        <v>0</v>
      </c>
      <c r="IOG55" s="361">
        <f>+'Dramakan hosqer'!IOG60</f>
        <v>0</v>
      </c>
      <c r="IOH55" s="361">
        <f>+'Dramakan hosqer'!IOH60</f>
        <v>0</v>
      </c>
      <c r="IOI55" s="361">
        <f>+'Dramakan hosqer'!IOI60</f>
        <v>0</v>
      </c>
      <c r="IOJ55" s="361">
        <f>+'Dramakan hosqer'!IOJ60</f>
        <v>0</v>
      </c>
      <c r="IOK55" s="361">
        <f>+'Dramakan hosqer'!IOK60</f>
        <v>0</v>
      </c>
      <c r="IOL55" s="361">
        <f>+'Dramakan hosqer'!IOL60</f>
        <v>0</v>
      </c>
      <c r="IOM55" s="361">
        <f>+'Dramakan hosqer'!IOM60</f>
        <v>0</v>
      </c>
      <c r="ION55" s="361">
        <f>+'Dramakan hosqer'!ION60</f>
        <v>0</v>
      </c>
      <c r="IOO55" s="361">
        <f>+'Dramakan hosqer'!IOO60</f>
        <v>0</v>
      </c>
      <c r="IOP55" s="361">
        <f>+'Dramakan hosqer'!IOP60</f>
        <v>0</v>
      </c>
      <c r="IOQ55" s="361">
        <f>+'Dramakan hosqer'!IOQ60</f>
        <v>0</v>
      </c>
      <c r="IOR55" s="361">
        <f>+'Dramakan hosqer'!IOR60</f>
        <v>0</v>
      </c>
      <c r="IOS55" s="361">
        <f>+'Dramakan hosqer'!IOS60</f>
        <v>0</v>
      </c>
      <c r="IOT55" s="361">
        <f>+'Dramakan hosqer'!IOT60</f>
        <v>0</v>
      </c>
      <c r="IOU55" s="361">
        <f>+'Dramakan hosqer'!IOU60</f>
        <v>0</v>
      </c>
      <c r="IOV55" s="361">
        <f>+'Dramakan hosqer'!IOV60</f>
        <v>0</v>
      </c>
      <c r="IOW55" s="361">
        <f>+'Dramakan hosqer'!IOW60</f>
        <v>0</v>
      </c>
      <c r="IOX55" s="361">
        <f>+'Dramakan hosqer'!IOX60</f>
        <v>0</v>
      </c>
      <c r="IOY55" s="361">
        <f>+'Dramakan hosqer'!IOY60</f>
        <v>0</v>
      </c>
      <c r="IOZ55" s="361">
        <f>+'Dramakan hosqer'!IOZ60</f>
        <v>0</v>
      </c>
      <c r="IPA55" s="361">
        <f>+'Dramakan hosqer'!IPA60</f>
        <v>0</v>
      </c>
      <c r="IPB55" s="361">
        <f>+'Dramakan hosqer'!IPB60</f>
        <v>0</v>
      </c>
      <c r="IPC55" s="361">
        <f>+'Dramakan hosqer'!IPC60</f>
        <v>0</v>
      </c>
      <c r="IPD55" s="361">
        <f>+'Dramakan hosqer'!IPD60</f>
        <v>0</v>
      </c>
      <c r="IPE55" s="361">
        <f>+'Dramakan hosqer'!IPE60</f>
        <v>0</v>
      </c>
      <c r="IPF55" s="361">
        <f>+'Dramakan hosqer'!IPF60</f>
        <v>0</v>
      </c>
      <c r="IPG55" s="361">
        <f>+'Dramakan hosqer'!IPG60</f>
        <v>0</v>
      </c>
      <c r="IPH55" s="361">
        <f>+'Dramakan hosqer'!IPH60</f>
        <v>0</v>
      </c>
      <c r="IPI55" s="361">
        <f>+'Dramakan hosqer'!IPI60</f>
        <v>0</v>
      </c>
      <c r="IPJ55" s="361">
        <f>+'Dramakan hosqer'!IPJ60</f>
        <v>0</v>
      </c>
      <c r="IPK55" s="361">
        <f>+'Dramakan hosqer'!IPK60</f>
        <v>0</v>
      </c>
      <c r="IPL55" s="361">
        <f>+'Dramakan hosqer'!IPL60</f>
        <v>0</v>
      </c>
      <c r="IPM55" s="361">
        <f>+'Dramakan hosqer'!IPM60</f>
        <v>0</v>
      </c>
      <c r="IPN55" s="361">
        <f>+'Dramakan hosqer'!IPN60</f>
        <v>0</v>
      </c>
      <c r="IPO55" s="361">
        <f>+'Dramakan hosqer'!IPO60</f>
        <v>0</v>
      </c>
      <c r="IPP55" s="361">
        <f>+'Dramakan hosqer'!IPP60</f>
        <v>0</v>
      </c>
      <c r="IPQ55" s="361">
        <f>+'Dramakan hosqer'!IPQ60</f>
        <v>0</v>
      </c>
      <c r="IPR55" s="361">
        <f>+'Dramakan hosqer'!IPR60</f>
        <v>0</v>
      </c>
      <c r="IPS55" s="361">
        <f>+'Dramakan hosqer'!IPS60</f>
        <v>0</v>
      </c>
      <c r="IPT55" s="361">
        <f>+'Dramakan hosqer'!IPT60</f>
        <v>0</v>
      </c>
      <c r="IPU55" s="361">
        <f>+'Dramakan hosqer'!IPU60</f>
        <v>0</v>
      </c>
      <c r="IPV55" s="361">
        <f>+'Dramakan hosqer'!IPV60</f>
        <v>0</v>
      </c>
      <c r="IPW55" s="361">
        <f>+'Dramakan hosqer'!IPW60</f>
        <v>0</v>
      </c>
      <c r="IPX55" s="361">
        <f>+'Dramakan hosqer'!IPX60</f>
        <v>0</v>
      </c>
      <c r="IPY55" s="361">
        <f>+'Dramakan hosqer'!IPY60</f>
        <v>0</v>
      </c>
      <c r="IPZ55" s="361">
        <f>+'Dramakan hosqer'!IPZ60</f>
        <v>0</v>
      </c>
      <c r="IQA55" s="361">
        <f>+'Dramakan hosqer'!IQA60</f>
        <v>0</v>
      </c>
      <c r="IQB55" s="361">
        <f>+'Dramakan hosqer'!IQB60</f>
        <v>0</v>
      </c>
      <c r="IQC55" s="361">
        <f>+'Dramakan hosqer'!IQC60</f>
        <v>0</v>
      </c>
      <c r="IQD55" s="361">
        <f>+'Dramakan hosqer'!IQD60</f>
        <v>0</v>
      </c>
      <c r="IQE55" s="361">
        <f>+'Dramakan hosqer'!IQE60</f>
        <v>0</v>
      </c>
      <c r="IQF55" s="361">
        <f>+'Dramakan hosqer'!IQF60</f>
        <v>0</v>
      </c>
      <c r="IQG55" s="361">
        <f>+'Dramakan hosqer'!IQG60</f>
        <v>0</v>
      </c>
      <c r="IQH55" s="361">
        <f>+'Dramakan hosqer'!IQH60</f>
        <v>0</v>
      </c>
      <c r="IQI55" s="361">
        <f>+'Dramakan hosqer'!IQI60</f>
        <v>0</v>
      </c>
      <c r="IQJ55" s="361">
        <f>+'Dramakan hosqer'!IQJ60</f>
        <v>0</v>
      </c>
      <c r="IQK55" s="361">
        <f>+'Dramakan hosqer'!IQK60</f>
        <v>0</v>
      </c>
      <c r="IQL55" s="361">
        <f>+'Dramakan hosqer'!IQL60</f>
        <v>0</v>
      </c>
      <c r="IQM55" s="361">
        <f>+'Dramakan hosqer'!IQM60</f>
        <v>0</v>
      </c>
      <c r="IQN55" s="361">
        <f>+'Dramakan hosqer'!IQN60</f>
        <v>0</v>
      </c>
      <c r="IQO55" s="361">
        <f>+'Dramakan hosqer'!IQO60</f>
        <v>0</v>
      </c>
      <c r="IQP55" s="361">
        <f>+'Dramakan hosqer'!IQP60</f>
        <v>0</v>
      </c>
      <c r="IQQ55" s="361">
        <f>+'Dramakan hosqer'!IQQ60</f>
        <v>0</v>
      </c>
      <c r="IQR55" s="361">
        <f>+'Dramakan hosqer'!IQR60</f>
        <v>0</v>
      </c>
      <c r="IQS55" s="361">
        <f>+'Dramakan hosqer'!IQS60</f>
        <v>0</v>
      </c>
      <c r="IQT55" s="361">
        <f>+'Dramakan hosqer'!IQT60</f>
        <v>0</v>
      </c>
      <c r="IQU55" s="361">
        <f>+'Dramakan hosqer'!IQU60</f>
        <v>0</v>
      </c>
      <c r="IQV55" s="361">
        <f>+'Dramakan hosqer'!IQV60</f>
        <v>0</v>
      </c>
      <c r="IQW55" s="361">
        <f>+'Dramakan hosqer'!IQW60</f>
        <v>0</v>
      </c>
      <c r="IQX55" s="361">
        <f>+'Dramakan hosqer'!IQX60</f>
        <v>0</v>
      </c>
      <c r="IQY55" s="361">
        <f>+'Dramakan hosqer'!IQY60</f>
        <v>0</v>
      </c>
      <c r="IQZ55" s="361">
        <f>+'Dramakan hosqer'!IQZ60</f>
        <v>0</v>
      </c>
      <c r="IRA55" s="361">
        <f>+'Dramakan hosqer'!IRA60</f>
        <v>0</v>
      </c>
      <c r="IRB55" s="361">
        <f>+'Dramakan hosqer'!IRB60</f>
        <v>0</v>
      </c>
      <c r="IRC55" s="361">
        <f>+'Dramakan hosqer'!IRC60</f>
        <v>0</v>
      </c>
      <c r="IRD55" s="361">
        <f>+'Dramakan hosqer'!IRD60</f>
        <v>0</v>
      </c>
      <c r="IRE55" s="361">
        <f>+'Dramakan hosqer'!IRE60</f>
        <v>0</v>
      </c>
      <c r="IRF55" s="361">
        <f>+'Dramakan hosqer'!IRF60</f>
        <v>0</v>
      </c>
      <c r="IRG55" s="361">
        <f>+'Dramakan hosqer'!IRG60</f>
        <v>0</v>
      </c>
      <c r="IRH55" s="361">
        <f>+'Dramakan hosqer'!IRH60</f>
        <v>0</v>
      </c>
      <c r="IRI55" s="361">
        <f>+'Dramakan hosqer'!IRI60</f>
        <v>0</v>
      </c>
      <c r="IRJ55" s="361">
        <f>+'Dramakan hosqer'!IRJ60</f>
        <v>0</v>
      </c>
      <c r="IRK55" s="361">
        <f>+'Dramakan hosqer'!IRK60</f>
        <v>0</v>
      </c>
      <c r="IRL55" s="361">
        <f>+'Dramakan hosqer'!IRL60</f>
        <v>0</v>
      </c>
      <c r="IRM55" s="361">
        <f>+'Dramakan hosqer'!IRM60</f>
        <v>0</v>
      </c>
      <c r="IRN55" s="361">
        <f>+'Dramakan hosqer'!IRN60</f>
        <v>0</v>
      </c>
      <c r="IRO55" s="361">
        <f>+'Dramakan hosqer'!IRO60</f>
        <v>0</v>
      </c>
      <c r="IRP55" s="361">
        <f>+'Dramakan hosqer'!IRP60</f>
        <v>0</v>
      </c>
      <c r="IRQ55" s="361">
        <f>+'Dramakan hosqer'!IRQ60</f>
        <v>0</v>
      </c>
      <c r="IRR55" s="361">
        <f>+'Dramakan hosqer'!IRR60</f>
        <v>0</v>
      </c>
      <c r="IRS55" s="361">
        <f>+'Dramakan hosqer'!IRS60</f>
        <v>0</v>
      </c>
      <c r="IRT55" s="361">
        <f>+'Dramakan hosqer'!IRT60</f>
        <v>0</v>
      </c>
      <c r="IRU55" s="361">
        <f>+'Dramakan hosqer'!IRU60</f>
        <v>0</v>
      </c>
      <c r="IRV55" s="361">
        <f>+'Dramakan hosqer'!IRV60</f>
        <v>0</v>
      </c>
      <c r="IRW55" s="361">
        <f>+'Dramakan hosqer'!IRW60</f>
        <v>0</v>
      </c>
      <c r="IRX55" s="361">
        <f>+'Dramakan hosqer'!IRX60</f>
        <v>0</v>
      </c>
      <c r="IRY55" s="361">
        <f>+'Dramakan hosqer'!IRY60</f>
        <v>0</v>
      </c>
      <c r="IRZ55" s="361">
        <f>+'Dramakan hosqer'!IRZ60</f>
        <v>0</v>
      </c>
      <c r="ISA55" s="361">
        <f>+'Dramakan hosqer'!ISA60</f>
        <v>0</v>
      </c>
      <c r="ISB55" s="361">
        <f>+'Dramakan hosqer'!ISB60</f>
        <v>0</v>
      </c>
      <c r="ISC55" s="361">
        <f>+'Dramakan hosqer'!ISC60</f>
        <v>0</v>
      </c>
      <c r="ISD55" s="361">
        <f>+'Dramakan hosqer'!ISD60</f>
        <v>0</v>
      </c>
      <c r="ISE55" s="361">
        <f>+'Dramakan hosqer'!ISE60</f>
        <v>0</v>
      </c>
      <c r="ISF55" s="361">
        <f>+'Dramakan hosqer'!ISF60</f>
        <v>0</v>
      </c>
      <c r="ISG55" s="361">
        <f>+'Dramakan hosqer'!ISG60</f>
        <v>0</v>
      </c>
      <c r="ISH55" s="361">
        <f>+'Dramakan hosqer'!ISH60</f>
        <v>0</v>
      </c>
      <c r="ISI55" s="361">
        <f>+'Dramakan hosqer'!ISI60</f>
        <v>0</v>
      </c>
      <c r="ISJ55" s="361">
        <f>+'Dramakan hosqer'!ISJ60</f>
        <v>0</v>
      </c>
      <c r="ISK55" s="361">
        <f>+'Dramakan hosqer'!ISK60</f>
        <v>0</v>
      </c>
      <c r="ISL55" s="361">
        <f>+'Dramakan hosqer'!ISL60</f>
        <v>0</v>
      </c>
      <c r="ISM55" s="361">
        <f>+'Dramakan hosqer'!ISM60</f>
        <v>0</v>
      </c>
      <c r="ISN55" s="361">
        <f>+'Dramakan hosqer'!ISN60</f>
        <v>0</v>
      </c>
      <c r="ISO55" s="361">
        <f>+'Dramakan hosqer'!ISO60</f>
        <v>0</v>
      </c>
      <c r="ISP55" s="361">
        <f>+'Dramakan hosqer'!ISP60</f>
        <v>0</v>
      </c>
      <c r="ISQ55" s="361">
        <f>+'Dramakan hosqer'!ISQ60</f>
        <v>0</v>
      </c>
      <c r="ISR55" s="361">
        <f>+'Dramakan hosqer'!ISR60</f>
        <v>0</v>
      </c>
      <c r="ISS55" s="361">
        <f>+'Dramakan hosqer'!ISS60</f>
        <v>0</v>
      </c>
      <c r="IST55" s="361">
        <f>+'Dramakan hosqer'!IST60</f>
        <v>0</v>
      </c>
      <c r="ISU55" s="361">
        <f>+'Dramakan hosqer'!ISU60</f>
        <v>0</v>
      </c>
      <c r="ISV55" s="361">
        <f>+'Dramakan hosqer'!ISV60</f>
        <v>0</v>
      </c>
      <c r="ISW55" s="361">
        <f>+'Dramakan hosqer'!ISW60</f>
        <v>0</v>
      </c>
      <c r="ISX55" s="361">
        <f>+'Dramakan hosqer'!ISX60</f>
        <v>0</v>
      </c>
      <c r="ISY55" s="361">
        <f>+'Dramakan hosqer'!ISY60</f>
        <v>0</v>
      </c>
      <c r="ISZ55" s="361">
        <f>+'Dramakan hosqer'!ISZ60</f>
        <v>0</v>
      </c>
      <c r="ITA55" s="361">
        <f>+'Dramakan hosqer'!ITA60</f>
        <v>0</v>
      </c>
      <c r="ITB55" s="361">
        <f>+'Dramakan hosqer'!ITB60</f>
        <v>0</v>
      </c>
      <c r="ITC55" s="361">
        <f>+'Dramakan hosqer'!ITC60</f>
        <v>0</v>
      </c>
      <c r="ITD55" s="361">
        <f>+'Dramakan hosqer'!ITD60</f>
        <v>0</v>
      </c>
      <c r="ITE55" s="361">
        <f>+'Dramakan hosqer'!ITE60</f>
        <v>0</v>
      </c>
      <c r="ITF55" s="361">
        <f>+'Dramakan hosqer'!ITF60</f>
        <v>0</v>
      </c>
      <c r="ITG55" s="361">
        <f>+'Dramakan hosqer'!ITG60</f>
        <v>0</v>
      </c>
      <c r="ITH55" s="361">
        <f>+'Dramakan hosqer'!ITH60</f>
        <v>0</v>
      </c>
      <c r="ITI55" s="361">
        <f>+'Dramakan hosqer'!ITI60</f>
        <v>0</v>
      </c>
      <c r="ITJ55" s="361">
        <f>+'Dramakan hosqer'!ITJ60</f>
        <v>0</v>
      </c>
      <c r="ITK55" s="361">
        <f>+'Dramakan hosqer'!ITK60</f>
        <v>0</v>
      </c>
      <c r="ITL55" s="361">
        <f>+'Dramakan hosqer'!ITL60</f>
        <v>0</v>
      </c>
      <c r="ITM55" s="361">
        <f>+'Dramakan hosqer'!ITM60</f>
        <v>0</v>
      </c>
      <c r="ITN55" s="361">
        <f>+'Dramakan hosqer'!ITN60</f>
        <v>0</v>
      </c>
      <c r="ITO55" s="361">
        <f>+'Dramakan hosqer'!ITO60</f>
        <v>0</v>
      </c>
      <c r="ITP55" s="361">
        <f>+'Dramakan hosqer'!ITP60</f>
        <v>0</v>
      </c>
      <c r="ITQ55" s="361">
        <f>+'Dramakan hosqer'!ITQ60</f>
        <v>0</v>
      </c>
      <c r="ITR55" s="361">
        <f>+'Dramakan hosqer'!ITR60</f>
        <v>0</v>
      </c>
      <c r="ITS55" s="361">
        <f>+'Dramakan hosqer'!ITS60</f>
        <v>0</v>
      </c>
      <c r="ITT55" s="361">
        <f>+'Dramakan hosqer'!ITT60</f>
        <v>0</v>
      </c>
      <c r="ITU55" s="361">
        <f>+'Dramakan hosqer'!ITU60</f>
        <v>0</v>
      </c>
      <c r="ITV55" s="361">
        <f>+'Dramakan hosqer'!ITV60</f>
        <v>0</v>
      </c>
      <c r="ITW55" s="361">
        <f>+'Dramakan hosqer'!ITW60</f>
        <v>0</v>
      </c>
      <c r="ITX55" s="361">
        <f>+'Dramakan hosqer'!ITX60</f>
        <v>0</v>
      </c>
      <c r="ITY55" s="361">
        <f>+'Dramakan hosqer'!ITY60</f>
        <v>0</v>
      </c>
      <c r="ITZ55" s="361">
        <f>+'Dramakan hosqer'!ITZ60</f>
        <v>0</v>
      </c>
      <c r="IUA55" s="361">
        <f>+'Dramakan hosqer'!IUA60</f>
        <v>0</v>
      </c>
      <c r="IUB55" s="361">
        <f>+'Dramakan hosqer'!IUB60</f>
        <v>0</v>
      </c>
      <c r="IUC55" s="361">
        <f>+'Dramakan hosqer'!IUC60</f>
        <v>0</v>
      </c>
      <c r="IUD55" s="361">
        <f>+'Dramakan hosqer'!IUD60</f>
        <v>0</v>
      </c>
      <c r="IUE55" s="361">
        <f>+'Dramakan hosqer'!IUE60</f>
        <v>0</v>
      </c>
      <c r="IUF55" s="361">
        <f>+'Dramakan hosqer'!IUF60</f>
        <v>0</v>
      </c>
      <c r="IUG55" s="361">
        <f>+'Dramakan hosqer'!IUG60</f>
        <v>0</v>
      </c>
      <c r="IUH55" s="361">
        <f>+'Dramakan hosqer'!IUH60</f>
        <v>0</v>
      </c>
      <c r="IUI55" s="361">
        <f>+'Dramakan hosqer'!IUI60</f>
        <v>0</v>
      </c>
      <c r="IUJ55" s="361">
        <f>+'Dramakan hosqer'!IUJ60</f>
        <v>0</v>
      </c>
      <c r="IUK55" s="361">
        <f>+'Dramakan hosqer'!IUK60</f>
        <v>0</v>
      </c>
      <c r="IUL55" s="361">
        <f>+'Dramakan hosqer'!IUL60</f>
        <v>0</v>
      </c>
      <c r="IUM55" s="361">
        <f>+'Dramakan hosqer'!IUM60</f>
        <v>0</v>
      </c>
      <c r="IUN55" s="361">
        <f>+'Dramakan hosqer'!IUN60</f>
        <v>0</v>
      </c>
      <c r="IUO55" s="361">
        <f>+'Dramakan hosqer'!IUO60</f>
        <v>0</v>
      </c>
      <c r="IUP55" s="361">
        <f>+'Dramakan hosqer'!IUP60</f>
        <v>0</v>
      </c>
      <c r="IUQ55" s="361">
        <f>+'Dramakan hosqer'!IUQ60</f>
        <v>0</v>
      </c>
      <c r="IUR55" s="361">
        <f>+'Dramakan hosqer'!IUR60</f>
        <v>0</v>
      </c>
      <c r="IUS55" s="361">
        <f>+'Dramakan hosqer'!IUS60</f>
        <v>0</v>
      </c>
      <c r="IUT55" s="361">
        <f>+'Dramakan hosqer'!IUT60</f>
        <v>0</v>
      </c>
      <c r="IUU55" s="361">
        <f>+'Dramakan hosqer'!IUU60</f>
        <v>0</v>
      </c>
      <c r="IUV55" s="361">
        <f>+'Dramakan hosqer'!IUV60</f>
        <v>0</v>
      </c>
      <c r="IUW55" s="361">
        <f>+'Dramakan hosqer'!IUW60</f>
        <v>0</v>
      </c>
      <c r="IUX55" s="361">
        <f>+'Dramakan hosqer'!IUX60</f>
        <v>0</v>
      </c>
      <c r="IUY55" s="361">
        <f>+'Dramakan hosqer'!IUY60</f>
        <v>0</v>
      </c>
      <c r="IUZ55" s="361">
        <f>+'Dramakan hosqer'!IUZ60</f>
        <v>0</v>
      </c>
      <c r="IVA55" s="361">
        <f>+'Dramakan hosqer'!IVA60</f>
        <v>0</v>
      </c>
      <c r="IVB55" s="361">
        <f>+'Dramakan hosqer'!IVB60</f>
        <v>0</v>
      </c>
      <c r="IVC55" s="361">
        <f>+'Dramakan hosqer'!IVC60</f>
        <v>0</v>
      </c>
      <c r="IVD55" s="361">
        <f>+'Dramakan hosqer'!IVD60</f>
        <v>0</v>
      </c>
      <c r="IVE55" s="361">
        <f>+'Dramakan hosqer'!IVE60</f>
        <v>0</v>
      </c>
      <c r="IVF55" s="361">
        <f>+'Dramakan hosqer'!IVF60</f>
        <v>0</v>
      </c>
      <c r="IVG55" s="361">
        <f>+'Dramakan hosqer'!IVG60</f>
        <v>0</v>
      </c>
      <c r="IVH55" s="361">
        <f>+'Dramakan hosqer'!IVH60</f>
        <v>0</v>
      </c>
      <c r="IVI55" s="361">
        <f>+'Dramakan hosqer'!IVI60</f>
        <v>0</v>
      </c>
      <c r="IVJ55" s="361">
        <f>+'Dramakan hosqer'!IVJ60</f>
        <v>0</v>
      </c>
      <c r="IVK55" s="361">
        <f>+'Dramakan hosqer'!IVK60</f>
        <v>0</v>
      </c>
      <c r="IVL55" s="361">
        <f>+'Dramakan hosqer'!IVL60</f>
        <v>0</v>
      </c>
      <c r="IVM55" s="361">
        <f>+'Dramakan hosqer'!IVM60</f>
        <v>0</v>
      </c>
      <c r="IVN55" s="361">
        <f>+'Dramakan hosqer'!IVN60</f>
        <v>0</v>
      </c>
      <c r="IVO55" s="361">
        <f>+'Dramakan hosqer'!IVO60</f>
        <v>0</v>
      </c>
      <c r="IVP55" s="361">
        <f>+'Dramakan hosqer'!IVP60</f>
        <v>0</v>
      </c>
      <c r="IVQ55" s="361">
        <f>+'Dramakan hosqer'!IVQ60</f>
        <v>0</v>
      </c>
      <c r="IVR55" s="361">
        <f>+'Dramakan hosqer'!IVR60</f>
        <v>0</v>
      </c>
      <c r="IVS55" s="361">
        <f>+'Dramakan hosqer'!IVS60</f>
        <v>0</v>
      </c>
      <c r="IVT55" s="361">
        <f>+'Dramakan hosqer'!IVT60</f>
        <v>0</v>
      </c>
      <c r="IVU55" s="361">
        <f>+'Dramakan hosqer'!IVU60</f>
        <v>0</v>
      </c>
      <c r="IVV55" s="361">
        <f>+'Dramakan hosqer'!IVV60</f>
        <v>0</v>
      </c>
      <c r="IVW55" s="361">
        <f>+'Dramakan hosqer'!IVW60</f>
        <v>0</v>
      </c>
      <c r="IVX55" s="361">
        <f>+'Dramakan hosqer'!IVX60</f>
        <v>0</v>
      </c>
      <c r="IVY55" s="361">
        <f>+'Dramakan hosqer'!IVY60</f>
        <v>0</v>
      </c>
      <c r="IVZ55" s="361">
        <f>+'Dramakan hosqer'!IVZ60</f>
        <v>0</v>
      </c>
      <c r="IWA55" s="361">
        <f>+'Dramakan hosqer'!IWA60</f>
        <v>0</v>
      </c>
      <c r="IWB55" s="361">
        <f>+'Dramakan hosqer'!IWB60</f>
        <v>0</v>
      </c>
      <c r="IWC55" s="361">
        <f>+'Dramakan hosqer'!IWC60</f>
        <v>0</v>
      </c>
      <c r="IWD55" s="361">
        <f>+'Dramakan hosqer'!IWD60</f>
        <v>0</v>
      </c>
      <c r="IWE55" s="361">
        <f>+'Dramakan hosqer'!IWE60</f>
        <v>0</v>
      </c>
      <c r="IWF55" s="361">
        <f>+'Dramakan hosqer'!IWF60</f>
        <v>0</v>
      </c>
      <c r="IWG55" s="361">
        <f>+'Dramakan hosqer'!IWG60</f>
        <v>0</v>
      </c>
      <c r="IWH55" s="361">
        <f>+'Dramakan hosqer'!IWH60</f>
        <v>0</v>
      </c>
      <c r="IWI55" s="361">
        <f>+'Dramakan hosqer'!IWI60</f>
        <v>0</v>
      </c>
      <c r="IWJ55" s="361">
        <f>+'Dramakan hosqer'!IWJ60</f>
        <v>0</v>
      </c>
      <c r="IWK55" s="361">
        <f>+'Dramakan hosqer'!IWK60</f>
        <v>0</v>
      </c>
      <c r="IWL55" s="361">
        <f>+'Dramakan hosqer'!IWL60</f>
        <v>0</v>
      </c>
      <c r="IWM55" s="361">
        <f>+'Dramakan hosqer'!IWM60</f>
        <v>0</v>
      </c>
      <c r="IWN55" s="361">
        <f>+'Dramakan hosqer'!IWN60</f>
        <v>0</v>
      </c>
      <c r="IWO55" s="361">
        <f>+'Dramakan hosqer'!IWO60</f>
        <v>0</v>
      </c>
      <c r="IWP55" s="361">
        <f>+'Dramakan hosqer'!IWP60</f>
        <v>0</v>
      </c>
      <c r="IWQ55" s="361">
        <f>+'Dramakan hosqer'!IWQ60</f>
        <v>0</v>
      </c>
      <c r="IWR55" s="361">
        <f>+'Dramakan hosqer'!IWR60</f>
        <v>0</v>
      </c>
      <c r="IWS55" s="361">
        <f>+'Dramakan hosqer'!IWS60</f>
        <v>0</v>
      </c>
      <c r="IWT55" s="361">
        <f>+'Dramakan hosqer'!IWT60</f>
        <v>0</v>
      </c>
      <c r="IWU55" s="361">
        <f>+'Dramakan hosqer'!IWU60</f>
        <v>0</v>
      </c>
      <c r="IWV55" s="361">
        <f>+'Dramakan hosqer'!IWV60</f>
        <v>0</v>
      </c>
      <c r="IWW55" s="361">
        <f>+'Dramakan hosqer'!IWW60</f>
        <v>0</v>
      </c>
      <c r="IWX55" s="361">
        <f>+'Dramakan hosqer'!IWX60</f>
        <v>0</v>
      </c>
      <c r="IWY55" s="361">
        <f>+'Dramakan hosqer'!IWY60</f>
        <v>0</v>
      </c>
      <c r="IWZ55" s="361">
        <f>+'Dramakan hosqer'!IWZ60</f>
        <v>0</v>
      </c>
      <c r="IXA55" s="361">
        <f>+'Dramakan hosqer'!IXA60</f>
        <v>0</v>
      </c>
      <c r="IXB55" s="361">
        <f>+'Dramakan hosqer'!IXB60</f>
        <v>0</v>
      </c>
      <c r="IXC55" s="361">
        <f>+'Dramakan hosqer'!IXC60</f>
        <v>0</v>
      </c>
      <c r="IXD55" s="361">
        <f>+'Dramakan hosqer'!IXD60</f>
        <v>0</v>
      </c>
      <c r="IXE55" s="361">
        <f>+'Dramakan hosqer'!IXE60</f>
        <v>0</v>
      </c>
      <c r="IXF55" s="361">
        <f>+'Dramakan hosqer'!IXF60</f>
        <v>0</v>
      </c>
      <c r="IXG55" s="361">
        <f>+'Dramakan hosqer'!IXG60</f>
        <v>0</v>
      </c>
      <c r="IXH55" s="361">
        <f>+'Dramakan hosqer'!IXH60</f>
        <v>0</v>
      </c>
      <c r="IXI55" s="361">
        <f>+'Dramakan hosqer'!IXI60</f>
        <v>0</v>
      </c>
      <c r="IXJ55" s="361">
        <f>+'Dramakan hosqer'!IXJ60</f>
        <v>0</v>
      </c>
      <c r="IXK55" s="361">
        <f>+'Dramakan hosqer'!IXK60</f>
        <v>0</v>
      </c>
      <c r="IXL55" s="361">
        <f>+'Dramakan hosqer'!IXL60</f>
        <v>0</v>
      </c>
      <c r="IXM55" s="361">
        <f>+'Dramakan hosqer'!IXM60</f>
        <v>0</v>
      </c>
      <c r="IXN55" s="361">
        <f>+'Dramakan hosqer'!IXN60</f>
        <v>0</v>
      </c>
      <c r="IXO55" s="361">
        <f>+'Dramakan hosqer'!IXO60</f>
        <v>0</v>
      </c>
      <c r="IXP55" s="361">
        <f>+'Dramakan hosqer'!IXP60</f>
        <v>0</v>
      </c>
      <c r="IXQ55" s="361">
        <f>+'Dramakan hosqer'!IXQ60</f>
        <v>0</v>
      </c>
      <c r="IXR55" s="361">
        <f>+'Dramakan hosqer'!IXR60</f>
        <v>0</v>
      </c>
      <c r="IXS55" s="361">
        <f>+'Dramakan hosqer'!IXS60</f>
        <v>0</v>
      </c>
      <c r="IXT55" s="361">
        <f>+'Dramakan hosqer'!IXT60</f>
        <v>0</v>
      </c>
      <c r="IXU55" s="361">
        <f>+'Dramakan hosqer'!IXU60</f>
        <v>0</v>
      </c>
      <c r="IXV55" s="361">
        <f>+'Dramakan hosqer'!IXV60</f>
        <v>0</v>
      </c>
      <c r="IXW55" s="361">
        <f>+'Dramakan hosqer'!IXW60</f>
        <v>0</v>
      </c>
      <c r="IXX55" s="361">
        <f>+'Dramakan hosqer'!IXX60</f>
        <v>0</v>
      </c>
      <c r="IXY55" s="361">
        <f>+'Dramakan hosqer'!IXY60</f>
        <v>0</v>
      </c>
      <c r="IXZ55" s="361">
        <f>+'Dramakan hosqer'!IXZ60</f>
        <v>0</v>
      </c>
      <c r="IYA55" s="361">
        <f>+'Dramakan hosqer'!IYA60</f>
        <v>0</v>
      </c>
      <c r="IYB55" s="361">
        <f>+'Dramakan hosqer'!IYB60</f>
        <v>0</v>
      </c>
      <c r="IYC55" s="361">
        <f>+'Dramakan hosqer'!IYC60</f>
        <v>0</v>
      </c>
      <c r="IYD55" s="361">
        <f>+'Dramakan hosqer'!IYD60</f>
        <v>0</v>
      </c>
      <c r="IYE55" s="361">
        <f>+'Dramakan hosqer'!IYE60</f>
        <v>0</v>
      </c>
      <c r="IYF55" s="361">
        <f>+'Dramakan hosqer'!IYF60</f>
        <v>0</v>
      </c>
      <c r="IYG55" s="361">
        <f>+'Dramakan hosqer'!IYG60</f>
        <v>0</v>
      </c>
      <c r="IYH55" s="361">
        <f>+'Dramakan hosqer'!IYH60</f>
        <v>0</v>
      </c>
      <c r="IYI55" s="361">
        <f>+'Dramakan hosqer'!IYI60</f>
        <v>0</v>
      </c>
      <c r="IYJ55" s="361">
        <f>+'Dramakan hosqer'!IYJ60</f>
        <v>0</v>
      </c>
      <c r="IYK55" s="361">
        <f>+'Dramakan hosqer'!IYK60</f>
        <v>0</v>
      </c>
      <c r="IYL55" s="361">
        <f>+'Dramakan hosqer'!IYL60</f>
        <v>0</v>
      </c>
      <c r="IYM55" s="361">
        <f>+'Dramakan hosqer'!IYM60</f>
        <v>0</v>
      </c>
      <c r="IYN55" s="361">
        <f>+'Dramakan hosqer'!IYN60</f>
        <v>0</v>
      </c>
      <c r="IYO55" s="361">
        <f>+'Dramakan hosqer'!IYO60</f>
        <v>0</v>
      </c>
      <c r="IYP55" s="361">
        <f>+'Dramakan hosqer'!IYP60</f>
        <v>0</v>
      </c>
      <c r="IYQ55" s="361">
        <f>+'Dramakan hosqer'!IYQ60</f>
        <v>0</v>
      </c>
      <c r="IYR55" s="361">
        <f>+'Dramakan hosqer'!IYR60</f>
        <v>0</v>
      </c>
      <c r="IYS55" s="361">
        <f>+'Dramakan hosqer'!IYS60</f>
        <v>0</v>
      </c>
      <c r="IYT55" s="361">
        <f>+'Dramakan hosqer'!IYT60</f>
        <v>0</v>
      </c>
      <c r="IYU55" s="361">
        <f>+'Dramakan hosqer'!IYU60</f>
        <v>0</v>
      </c>
      <c r="IYV55" s="361">
        <f>+'Dramakan hosqer'!IYV60</f>
        <v>0</v>
      </c>
      <c r="IYW55" s="361">
        <f>+'Dramakan hosqer'!IYW60</f>
        <v>0</v>
      </c>
      <c r="IYX55" s="361">
        <f>+'Dramakan hosqer'!IYX60</f>
        <v>0</v>
      </c>
      <c r="IYY55" s="361">
        <f>+'Dramakan hosqer'!IYY60</f>
        <v>0</v>
      </c>
      <c r="IYZ55" s="361">
        <f>+'Dramakan hosqer'!IYZ60</f>
        <v>0</v>
      </c>
      <c r="IZA55" s="361">
        <f>+'Dramakan hosqer'!IZA60</f>
        <v>0</v>
      </c>
      <c r="IZB55" s="361">
        <f>+'Dramakan hosqer'!IZB60</f>
        <v>0</v>
      </c>
      <c r="IZC55" s="361">
        <f>+'Dramakan hosqer'!IZC60</f>
        <v>0</v>
      </c>
      <c r="IZD55" s="361">
        <f>+'Dramakan hosqer'!IZD60</f>
        <v>0</v>
      </c>
      <c r="IZE55" s="361">
        <f>+'Dramakan hosqer'!IZE60</f>
        <v>0</v>
      </c>
      <c r="IZF55" s="361">
        <f>+'Dramakan hosqer'!IZF60</f>
        <v>0</v>
      </c>
      <c r="IZG55" s="361">
        <f>+'Dramakan hosqer'!IZG60</f>
        <v>0</v>
      </c>
      <c r="IZH55" s="361">
        <f>+'Dramakan hosqer'!IZH60</f>
        <v>0</v>
      </c>
      <c r="IZI55" s="361">
        <f>+'Dramakan hosqer'!IZI60</f>
        <v>0</v>
      </c>
      <c r="IZJ55" s="361">
        <f>+'Dramakan hosqer'!IZJ60</f>
        <v>0</v>
      </c>
      <c r="IZK55" s="361">
        <f>+'Dramakan hosqer'!IZK60</f>
        <v>0</v>
      </c>
      <c r="IZL55" s="361">
        <f>+'Dramakan hosqer'!IZL60</f>
        <v>0</v>
      </c>
      <c r="IZM55" s="361">
        <f>+'Dramakan hosqer'!IZM60</f>
        <v>0</v>
      </c>
      <c r="IZN55" s="361">
        <f>+'Dramakan hosqer'!IZN60</f>
        <v>0</v>
      </c>
      <c r="IZO55" s="361">
        <f>+'Dramakan hosqer'!IZO60</f>
        <v>0</v>
      </c>
      <c r="IZP55" s="361">
        <f>+'Dramakan hosqer'!IZP60</f>
        <v>0</v>
      </c>
      <c r="IZQ55" s="361">
        <f>+'Dramakan hosqer'!IZQ60</f>
        <v>0</v>
      </c>
      <c r="IZR55" s="361">
        <f>+'Dramakan hosqer'!IZR60</f>
        <v>0</v>
      </c>
      <c r="IZS55" s="361">
        <f>+'Dramakan hosqer'!IZS60</f>
        <v>0</v>
      </c>
      <c r="IZT55" s="361">
        <f>+'Dramakan hosqer'!IZT60</f>
        <v>0</v>
      </c>
      <c r="IZU55" s="361">
        <f>+'Dramakan hosqer'!IZU60</f>
        <v>0</v>
      </c>
      <c r="IZV55" s="361">
        <f>+'Dramakan hosqer'!IZV60</f>
        <v>0</v>
      </c>
      <c r="IZW55" s="361">
        <f>+'Dramakan hosqer'!IZW60</f>
        <v>0</v>
      </c>
      <c r="IZX55" s="361">
        <f>+'Dramakan hosqer'!IZX60</f>
        <v>0</v>
      </c>
      <c r="IZY55" s="361">
        <f>+'Dramakan hosqer'!IZY60</f>
        <v>0</v>
      </c>
      <c r="IZZ55" s="361">
        <f>+'Dramakan hosqer'!IZZ60</f>
        <v>0</v>
      </c>
      <c r="JAA55" s="361">
        <f>+'Dramakan hosqer'!JAA60</f>
        <v>0</v>
      </c>
      <c r="JAB55" s="361">
        <f>+'Dramakan hosqer'!JAB60</f>
        <v>0</v>
      </c>
      <c r="JAC55" s="361">
        <f>+'Dramakan hosqer'!JAC60</f>
        <v>0</v>
      </c>
      <c r="JAD55" s="361">
        <f>+'Dramakan hosqer'!JAD60</f>
        <v>0</v>
      </c>
      <c r="JAE55" s="361">
        <f>+'Dramakan hosqer'!JAE60</f>
        <v>0</v>
      </c>
      <c r="JAF55" s="361">
        <f>+'Dramakan hosqer'!JAF60</f>
        <v>0</v>
      </c>
      <c r="JAG55" s="361">
        <f>+'Dramakan hosqer'!JAG60</f>
        <v>0</v>
      </c>
      <c r="JAH55" s="361">
        <f>+'Dramakan hosqer'!JAH60</f>
        <v>0</v>
      </c>
      <c r="JAI55" s="361">
        <f>+'Dramakan hosqer'!JAI60</f>
        <v>0</v>
      </c>
      <c r="JAJ55" s="361">
        <f>+'Dramakan hosqer'!JAJ60</f>
        <v>0</v>
      </c>
      <c r="JAK55" s="361">
        <f>+'Dramakan hosqer'!JAK60</f>
        <v>0</v>
      </c>
      <c r="JAL55" s="361">
        <f>+'Dramakan hosqer'!JAL60</f>
        <v>0</v>
      </c>
      <c r="JAM55" s="361">
        <f>+'Dramakan hosqer'!JAM60</f>
        <v>0</v>
      </c>
      <c r="JAN55" s="361">
        <f>+'Dramakan hosqer'!JAN60</f>
        <v>0</v>
      </c>
      <c r="JAO55" s="361">
        <f>+'Dramakan hosqer'!JAO60</f>
        <v>0</v>
      </c>
      <c r="JAP55" s="361">
        <f>+'Dramakan hosqer'!JAP60</f>
        <v>0</v>
      </c>
      <c r="JAQ55" s="361">
        <f>+'Dramakan hosqer'!JAQ60</f>
        <v>0</v>
      </c>
      <c r="JAR55" s="361">
        <f>+'Dramakan hosqer'!JAR60</f>
        <v>0</v>
      </c>
      <c r="JAS55" s="361">
        <f>+'Dramakan hosqer'!JAS60</f>
        <v>0</v>
      </c>
      <c r="JAT55" s="361">
        <f>+'Dramakan hosqer'!JAT60</f>
        <v>0</v>
      </c>
      <c r="JAU55" s="361">
        <f>+'Dramakan hosqer'!JAU60</f>
        <v>0</v>
      </c>
      <c r="JAV55" s="361">
        <f>+'Dramakan hosqer'!JAV60</f>
        <v>0</v>
      </c>
      <c r="JAW55" s="361">
        <f>+'Dramakan hosqer'!JAW60</f>
        <v>0</v>
      </c>
      <c r="JAX55" s="361">
        <f>+'Dramakan hosqer'!JAX60</f>
        <v>0</v>
      </c>
      <c r="JAY55" s="361">
        <f>+'Dramakan hosqer'!JAY60</f>
        <v>0</v>
      </c>
      <c r="JAZ55" s="361">
        <f>+'Dramakan hosqer'!JAZ60</f>
        <v>0</v>
      </c>
      <c r="JBA55" s="361">
        <f>+'Dramakan hosqer'!JBA60</f>
        <v>0</v>
      </c>
      <c r="JBB55" s="361">
        <f>+'Dramakan hosqer'!JBB60</f>
        <v>0</v>
      </c>
      <c r="JBC55" s="361">
        <f>+'Dramakan hosqer'!JBC60</f>
        <v>0</v>
      </c>
      <c r="JBD55" s="361">
        <f>+'Dramakan hosqer'!JBD60</f>
        <v>0</v>
      </c>
      <c r="JBE55" s="361">
        <f>+'Dramakan hosqer'!JBE60</f>
        <v>0</v>
      </c>
      <c r="JBF55" s="361">
        <f>+'Dramakan hosqer'!JBF60</f>
        <v>0</v>
      </c>
      <c r="JBG55" s="361">
        <f>+'Dramakan hosqer'!JBG60</f>
        <v>0</v>
      </c>
      <c r="JBH55" s="361">
        <f>+'Dramakan hosqer'!JBH60</f>
        <v>0</v>
      </c>
      <c r="JBI55" s="361">
        <f>+'Dramakan hosqer'!JBI60</f>
        <v>0</v>
      </c>
      <c r="JBJ55" s="361">
        <f>+'Dramakan hosqer'!JBJ60</f>
        <v>0</v>
      </c>
      <c r="JBK55" s="361">
        <f>+'Dramakan hosqer'!JBK60</f>
        <v>0</v>
      </c>
      <c r="JBL55" s="361">
        <f>+'Dramakan hosqer'!JBL60</f>
        <v>0</v>
      </c>
      <c r="JBM55" s="361">
        <f>+'Dramakan hosqer'!JBM60</f>
        <v>0</v>
      </c>
      <c r="JBN55" s="361">
        <f>+'Dramakan hosqer'!JBN60</f>
        <v>0</v>
      </c>
      <c r="JBO55" s="361">
        <f>+'Dramakan hosqer'!JBO60</f>
        <v>0</v>
      </c>
      <c r="JBP55" s="361">
        <f>+'Dramakan hosqer'!JBP60</f>
        <v>0</v>
      </c>
      <c r="JBQ55" s="361">
        <f>+'Dramakan hosqer'!JBQ60</f>
        <v>0</v>
      </c>
      <c r="JBR55" s="361">
        <f>+'Dramakan hosqer'!JBR60</f>
        <v>0</v>
      </c>
      <c r="JBS55" s="361">
        <f>+'Dramakan hosqer'!JBS60</f>
        <v>0</v>
      </c>
      <c r="JBT55" s="361">
        <f>+'Dramakan hosqer'!JBT60</f>
        <v>0</v>
      </c>
      <c r="JBU55" s="361">
        <f>+'Dramakan hosqer'!JBU60</f>
        <v>0</v>
      </c>
      <c r="JBV55" s="361">
        <f>+'Dramakan hosqer'!JBV60</f>
        <v>0</v>
      </c>
      <c r="JBW55" s="361">
        <f>+'Dramakan hosqer'!JBW60</f>
        <v>0</v>
      </c>
      <c r="JBX55" s="361">
        <f>+'Dramakan hosqer'!JBX60</f>
        <v>0</v>
      </c>
      <c r="JBY55" s="361">
        <f>+'Dramakan hosqer'!JBY60</f>
        <v>0</v>
      </c>
      <c r="JBZ55" s="361">
        <f>+'Dramakan hosqer'!JBZ60</f>
        <v>0</v>
      </c>
      <c r="JCA55" s="361">
        <f>+'Dramakan hosqer'!JCA60</f>
        <v>0</v>
      </c>
      <c r="JCB55" s="361">
        <f>+'Dramakan hosqer'!JCB60</f>
        <v>0</v>
      </c>
      <c r="JCC55" s="361">
        <f>+'Dramakan hosqer'!JCC60</f>
        <v>0</v>
      </c>
      <c r="JCD55" s="361">
        <f>+'Dramakan hosqer'!JCD60</f>
        <v>0</v>
      </c>
      <c r="JCE55" s="361">
        <f>+'Dramakan hosqer'!JCE60</f>
        <v>0</v>
      </c>
      <c r="JCF55" s="361">
        <f>+'Dramakan hosqer'!JCF60</f>
        <v>0</v>
      </c>
      <c r="JCG55" s="361">
        <f>+'Dramakan hosqer'!JCG60</f>
        <v>0</v>
      </c>
      <c r="JCH55" s="361">
        <f>+'Dramakan hosqer'!JCH60</f>
        <v>0</v>
      </c>
      <c r="JCI55" s="361">
        <f>+'Dramakan hosqer'!JCI60</f>
        <v>0</v>
      </c>
      <c r="JCJ55" s="361">
        <f>+'Dramakan hosqer'!JCJ60</f>
        <v>0</v>
      </c>
      <c r="JCK55" s="361">
        <f>+'Dramakan hosqer'!JCK60</f>
        <v>0</v>
      </c>
      <c r="JCL55" s="361">
        <f>+'Dramakan hosqer'!JCL60</f>
        <v>0</v>
      </c>
      <c r="JCM55" s="361">
        <f>+'Dramakan hosqer'!JCM60</f>
        <v>0</v>
      </c>
      <c r="JCN55" s="361">
        <f>+'Dramakan hosqer'!JCN60</f>
        <v>0</v>
      </c>
      <c r="JCO55" s="361">
        <f>+'Dramakan hosqer'!JCO60</f>
        <v>0</v>
      </c>
      <c r="JCP55" s="361">
        <f>+'Dramakan hosqer'!JCP60</f>
        <v>0</v>
      </c>
      <c r="JCQ55" s="361">
        <f>+'Dramakan hosqer'!JCQ60</f>
        <v>0</v>
      </c>
      <c r="JCR55" s="361">
        <f>+'Dramakan hosqer'!JCR60</f>
        <v>0</v>
      </c>
      <c r="JCS55" s="361">
        <f>+'Dramakan hosqer'!JCS60</f>
        <v>0</v>
      </c>
      <c r="JCT55" s="361">
        <f>+'Dramakan hosqer'!JCT60</f>
        <v>0</v>
      </c>
      <c r="JCU55" s="361">
        <f>+'Dramakan hosqer'!JCU60</f>
        <v>0</v>
      </c>
      <c r="JCV55" s="361">
        <f>+'Dramakan hosqer'!JCV60</f>
        <v>0</v>
      </c>
      <c r="JCW55" s="361">
        <f>+'Dramakan hosqer'!JCW60</f>
        <v>0</v>
      </c>
      <c r="JCX55" s="361">
        <f>+'Dramakan hosqer'!JCX60</f>
        <v>0</v>
      </c>
      <c r="JCY55" s="361">
        <f>+'Dramakan hosqer'!JCY60</f>
        <v>0</v>
      </c>
      <c r="JCZ55" s="361">
        <f>+'Dramakan hosqer'!JCZ60</f>
        <v>0</v>
      </c>
      <c r="JDA55" s="361">
        <f>+'Dramakan hosqer'!JDA60</f>
        <v>0</v>
      </c>
      <c r="JDB55" s="361">
        <f>+'Dramakan hosqer'!JDB60</f>
        <v>0</v>
      </c>
      <c r="JDC55" s="361">
        <f>+'Dramakan hosqer'!JDC60</f>
        <v>0</v>
      </c>
      <c r="JDD55" s="361">
        <f>+'Dramakan hosqer'!JDD60</f>
        <v>0</v>
      </c>
      <c r="JDE55" s="361">
        <f>+'Dramakan hosqer'!JDE60</f>
        <v>0</v>
      </c>
      <c r="JDF55" s="361">
        <f>+'Dramakan hosqer'!JDF60</f>
        <v>0</v>
      </c>
      <c r="JDG55" s="361">
        <f>+'Dramakan hosqer'!JDG60</f>
        <v>0</v>
      </c>
      <c r="JDH55" s="361">
        <f>+'Dramakan hosqer'!JDH60</f>
        <v>0</v>
      </c>
      <c r="JDI55" s="361">
        <f>+'Dramakan hosqer'!JDI60</f>
        <v>0</v>
      </c>
      <c r="JDJ55" s="361">
        <f>+'Dramakan hosqer'!JDJ60</f>
        <v>0</v>
      </c>
      <c r="JDK55" s="361">
        <f>+'Dramakan hosqer'!JDK60</f>
        <v>0</v>
      </c>
      <c r="JDL55" s="361">
        <f>+'Dramakan hosqer'!JDL60</f>
        <v>0</v>
      </c>
      <c r="JDM55" s="361">
        <f>+'Dramakan hosqer'!JDM60</f>
        <v>0</v>
      </c>
      <c r="JDN55" s="361">
        <f>+'Dramakan hosqer'!JDN60</f>
        <v>0</v>
      </c>
      <c r="JDO55" s="361">
        <f>+'Dramakan hosqer'!JDO60</f>
        <v>0</v>
      </c>
      <c r="JDP55" s="361">
        <f>+'Dramakan hosqer'!JDP60</f>
        <v>0</v>
      </c>
      <c r="JDQ55" s="361">
        <f>+'Dramakan hosqer'!JDQ60</f>
        <v>0</v>
      </c>
      <c r="JDR55" s="361">
        <f>+'Dramakan hosqer'!JDR60</f>
        <v>0</v>
      </c>
      <c r="JDS55" s="361">
        <f>+'Dramakan hosqer'!JDS60</f>
        <v>0</v>
      </c>
      <c r="JDT55" s="361">
        <f>+'Dramakan hosqer'!JDT60</f>
        <v>0</v>
      </c>
      <c r="JDU55" s="361">
        <f>+'Dramakan hosqer'!JDU60</f>
        <v>0</v>
      </c>
      <c r="JDV55" s="361">
        <f>+'Dramakan hosqer'!JDV60</f>
        <v>0</v>
      </c>
      <c r="JDW55" s="361">
        <f>+'Dramakan hosqer'!JDW60</f>
        <v>0</v>
      </c>
      <c r="JDX55" s="361">
        <f>+'Dramakan hosqer'!JDX60</f>
        <v>0</v>
      </c>
      <c r="JDY55" s="361">
        <f>+'Dramakan hosqer'!JDY60</f>
        <v>0</v>
      </c>
      <c r="JDZ55" s="361">
        <f>+'Dramakan hosqer'!JDZ60</f>
        <v>0</v>
      </c>
      <c r="JEA55" s="361">
        <f>+'Dramakan hosqer'!JEA60</f>
        <v>0</v>
      </c>
      <c r="JEB55" s="361">
        <f>+'Dramakan hosqer'!JEB60</f>
        <v>0</v>
      </c>
      <c r="JEC55" s="361">
        <f>+'Dramakan hosqer'!JEC60</f>
        <v>0</v>
      </c>
      <c r="JED55" s="361">
        <f>+'Dramakan hosqer'!JED60</f>
        <v>0</v>
      </c>
      <c r="JEE55" s="361">
        <f>+'Dramakan hosqer'!JEE60</f>
        <v>0</v>
      </c>
      <c r="JEF55" s="361">
        <f>+'Dramakan hosqer'!JEF60</f>
        <v>0</v>
      </c>
      <c r="JEG55" s="361">
        <f>+'Dramakan hosqer'!JEG60</f>
        <v>0</v>
      </c>
      <c r="JEH55" s="361">
        <f>+'Dramakan hosqer'!JEH60</f>
        <v>0</v>
      </c>
      <c r="JEI55" s="361">
        <f>+'Dramakan hosqer'!JEI60</f>
        <v>0</v>
      </c>
      <c r="JEJ55" s="361">
        <f>+'Dramakan hosqer'!JEJ60</f>
        <v>0</v>
      </c>
      <c r="JEK55" s="361">
        <f>+'Dramakan hosqer'!JEK60</f>
        <v>0</v>
      </c>
      <c r="JEL55" s="361">
        <f>+'Dramakan hosqer'!JEL60</f>
        <v>0</v>
      </c>
      <c r="JEM55" s="361">
        <f>+'Dramakan hosqer'!JEM60</f>
        <v>0</v>
      </c>
      <c r="JEN55" s="361">
        <f>+'Dramakan hosqer'!JEN60</f>
        <v>0</v>
      </c>
      <c r="JEO55" s="361">
        <f>+'Dramakan hosqer'!JEO60</f>
        <v>0</v>
      </c>
      <c r="JEP55" s="361">
        <f>+'Dramakan hosqer'!JEP60</f>
        <v>0</v>
      </c>
      <c r="JEQ55" s="361">
        <f>+'Dramakan hosqer'!JEQ60</f>
        <v>0</v>
      </c>
      <c r="JER55" s="361">
        <f>+'Dramakan hosqer'!JER60</f>
        <v>0</v>
      </c>
      <c r="JES55" s="361">
        <f>+'Dramakan hosqer'!JES60</f>
        <v>0</v>
      </c>
      <c r="JET55" s="361">
        <f>+'Dramakan hosqer'!JET60</f>
        <v>0</v>
      </c>
      <c r="JEU55" s="361">
        <f>+'Dramakan hosqer'!JEU60</f>
        <v>0</v>
      </c>
      <c r="JEV55" s="361">
        <f>+'Dramakan hosqer'!JEV60</f>
        <v>0</v>
      </c>
      <c r="JEW55" s="361">
        <f>+'Dramakan hosqer'!JEW60</f>
        <v>0</v>
      </c>
      <c r="JEX55" s="361">
        <f>+'Dramakan hosqer'!JEX60</f>
        <v>0</v>
      </c>
      <c r="JEY55" s="361">
        <f>+'Dramakan hosqer'!JEY60</f>
        <v>0</v>
      </c>
      <c r="JEZ55" s="361">
        <f>+'Dramakan hosqer'!JEZ60</f>
        <v>0</v>
      </c>
      <c r="JFA55" s="361">
        <f>+'Dramakan hosqer'!JFA60</f>
        <v>0</v>
      </c>
      <c r="JFB55" s="361">
        <f>+'Dramakan hosqer'!JFB60</f>
        <v>0</v>
      </c>
      <c r="JFC55" s="361">
        <f>+'Dramakan hosqer'!JFC60</f>
        <v>0</v>
      </c>
      <c r="JFD55" s="361">
        <f>+'Dramakan hosqer'!JFD60</f>
        <v>0</v>
      </c>
      <c r="JFE55" s="361">
        <f>+'Dramakan hosqer'!JFE60</f>
        <v>0</v>
      </c>
      <c r="JFF55" s="361">
        <f>+'Dramakan hosqer'!JFF60</f>
        <v>0</v>
      </c>
      <c r="JFG55" s="361">
        <f>+'Dramakan hosqer'!JFG60</f>
        <v>0</v>
      </c>
      <c r="JFH55" s="361">
        <f>+'Dramakan hosqer'!JFH60</f>
        <v>0</v>
      </c>
      <c r="JFI55" s="361">
        <f>+'Dramakan hosqer'!JFI60</f>
        <v>0</v>
      </c>
      <c r="JFJ55" s="361">
        <f>+'Dramakan hosqer'!JFJ60</f>
        <v>0</v>
      </c>
      <c r="JFK55" s="361">
        <f>+'Dramakan hosqer'!JFK60</f>
        <v>0</v>
      </c>
      <c r="JFL55" s="361">
        <f>+'Dramakan hosqer'!JFL60</f>
        <v>0</v>
      </c>
      <c r="JFM55" s="361">
        <f>+'Dramakan hosqer'!JFM60</f>
        <v>0</v>
      </c>
      <c r="JFN55" s="361">
        <f>+'Dramakan hosqer'!JFN60</f>
        <v>0</v>
      </c>
      <c r="JFO55" s="361">
        <f>+'Dramakan hosqer'!JFO60</f>
        <v>0</v>
      </c>
      <c r="JFP55" s="361">
        <f>+'Dramakan hosqer'!JFP60</f>
        <v>0</v>
      </c>
      <c r="JFQ55" s="361">
        <f>+'Dramakan hosqer'!JFQ60</f>
        <v>0</v>
      </c>
      <c r="JFR55" s="361">
        <f>+'Dramakan hosqer'!JFR60</f>
        <v>0</v>
      </c>
      <c r="JFS55" s="361">
        <f>+'Dramakan hosqer'!JFS60</f>
        <v>0</v>
      </c>
      <c r="JFT55" s="361">
        <f>+'Dramakan hosqer'!JFT60</f>
        <v>0</v>
      </c>
      <c r="JFU55" s="361">
        <f>+'Dramakan hosqer'!JFU60</f>
        <v>0</v>
      </c>
      <c r="JFV55" s="361">
        <f>+'Dramakan hosqer'!JFV60</f>
        <v>0</v>
      </c>
      <c r="JFW55" s="361">
        <f>+'Dramakan hosqer'!JFW60</f>
        <v>0</v>
      </c>
      <c r="JFX55" s="361">
        <f>+'Dramakan hosqer'!JFX60</f>
        <v>0</v>
      </c>
      <c r="JFY55" s="361">
        <f>+'Dramakan hosqer'!JFY60</f>
        <v>0</v>
      </c>
      <c r="JFZ55" s="361">
        <f>+'Dramakan hosqer'!JFZ60</f>
        <v>0</v>
      </c>
      <c r="JGA55" s="361">
        <f>+'Dramakan hosqer'!JGA60</f>
        <v>0</v>
      </c>
      <c r="JGB55" s="361">
        <f>+'Dramakan hosqer'!JGB60</f>
        <v>0</v>
      </c>
      <c r="JGC55" s="361">
        <f>+'Dramakan hosqer'!JGC60</f>
        <v>0</v>
      </c>
      <c r="JGD55" s="361">
        <f>+'Dramakan hosqer'!JGD60</f>
        <v>0</v>
      </c>
      <c r="JGE55" s="361">
        <f>+'Dramakan hosqer'!JGE60</f>
        <v>0</v>
      </c>
      <c r="JGF55" s="361">
        <f>+'Dramakan hosqer'!JGF60</f>
        <v>0</v>
      </c>
      <c r="JGG55" s="361">
        <f>+'Dramakan hosqer'!JGG60</f>
        <v>0</v>
      </c>
      <c r="JGH55" s="361">
        <f>+'Dramakan hosqer'!JGH60</f>
        <v>0</v>
      </c>
      <c r="JGI55" s="361">
        <f>+'Dramakan hosqer'!JGI60</f>
        <v>0</v>
      </c>
      <c r="JGJ55" s="361">
        <f>+'Dramakan hosqer'!JGJ60</f>
        <v>0</v>
      </c>
      <c r="JGK55" s="361">
        <f>+'Dramakan hosqer'!JGK60</f>
        <v>0</v>
      </c>
      <c r="JGL55" s="361">
        <f>+'Dramakan hosqer'!JGL60</f>
        <v>0</v>
      </c>
      <c r="JGM55" s="361">
        <f>+'Dramakan hosqer'!JGM60</f>
        <v>0</v>
      </c>
      <c r="JGN55" s="361">
        <f>+'Dramakan hosqer'!JGN60</f>
        <v>0</v>
      </c>
      <c r="JGO55" s="361">
        <f>+'Dramakan hosqer'!JGO60</f>
        <v>0</v>
      </c>
      <c r="JGP55" s="361">
        <f>+'Dramakan hosqer'!JGP60</f>
        <v>0</v>
      </c>
      <c r="JGQ55" s="361">
        <f>+'Dramakan hosqer'!JGQ60</f>
        <v>0</v>
      </c>
      <c r="JGR55" s="361">
        <f>+'Dramakan hosqer'!JGR60</f>
        <v>0</v>
      </c>
      <c r="JGS55" s="361">
        <f>+'Dramakan hosqer'!JGS60</f>
        <v>0</v>
      </c>
      <c r="JGT55" s="361">
        <f>+'Dramakan hosqer'!JGT60</f>
        <v>0</v>
      </c>
      <c r="JGU55" s="361">
        <f>+'Dramakan hosqer'!JGU60</f>
        <v>0</v>
      </c>
      <c r="JGV55" s="361">
        <f>+'Dramakan hosqer'!JGV60</f>
        <v>0</v>
      </c>
      <c r="JGW55" s="361">
        <f>+'Dramakan hosqer'!JGW60</f>
        <v>0</v>
      </c>
      <c r="JGX55" s="361">
        <f>+'Dramakan hosqer'!JGX60</f>
        <v>0</v>
      </c>
      <c r="JGY55" s="361">
        <f>+'Dramakan hosqer'!JGY60</f>
        <v>0</v>
      </c>
      <c r="JGZ55" s="361">
        <f>+'Dramakan hosqer'!JGZ60</f>
        <v>0</v>
      </c>
      <c r="JHA55" s="361">
        <f>+'Dramakan hosqer'!JHA60</f>
        <v>0</v>
      </c>
      <c r="JHB55" s="361">
        <f>+'Dramakan hosqer'!JHB60</f>
        <v>0</v>
      </c>
      <c r="JHC55" s="361">
        <f>+'Dramakan hosqer'!JHC60</f>
        <v>0</v>
      </c>
      <c r="JHD55" s="361">
        <f>+'Dramakan hosqer'!JHD60</f>
        <v>0</v>
      </c>
      <c r="JHE55" s="361">
        <f>+'Dramakan hosqer'!JHE60</f>
        <v>0</v>
      </c>
      <c r="JHF55" s="361">
        <f>+'Dramakan hosqer'!JHF60</f>
        <v>0</v>
      </c>
      <c r="JHG55" s="361">
        <f>+'Dramakan hosqer'!JHG60</f>
        <v>0</v>
      </c>
      <c r="JHH55" s="361">
        <f>+'Dramakan hosqer'!JHH60</f>
        <v>0</v>
      </c>
      <c r="JHI55" s="361">
        <f>+'Dramakan hosqer'!JHI60</f>
        <v>0</v>
      </c>
      <c r="JHJ55" s="361">
        <f>+'Dramakan hosqer'!JHJ60</f>
        <v>0</v>
      </c>
      <c r="JHK55" s="361">
        <f>+'Dramakan hosqer'!JHK60</f>
        <v>0</v>
      </c>
      <c r="JHL55" s="361">
        <f>+'Dramakan hosqer'!JHL60</f>
        <v>0</v>
      </c>
      <c r="JHM55" s="361">
        <f>+'Dramakan hosqer'!JHM60</f>
        <v>0</v>
      </c>
      <c r="JHN55" s="361">
        <f>+'Dramakan hosqer'!JHN60</f>
        <v>0</v>
      </c>
      <c r="JHO55" s="361">
        <f>+'Dramakan hosqer'!JHO60</f>
        <v>0</v>
      </c>
      <c r="JHP55" s="361">
        <f>+'Dramakan hosqer'!JHP60</f>
        <v>0</v>
      </c>
      <c r="JHQ55" s="361">
        <f>+'Dramakan hosqer'!JHQ60</f>
        <v>0</v>
      </c>
      <c r="JHR55" s="361">
        <f>+'Dramakan hosqer'!JHR60</f>
        <v>0</v>
      </c>
      <c r="JHS55" s="361">
        <f>+'Dramakan hosqer'!JHS60</f>
        <v>0</v>
      </c>
      <c r="JHT55" s="361">
        <f>+'Dramakan hosqer'!JHT60</f>
        <v>0</v>
      </c>
      <c r="JHU55" s="361">
        <f>+'Dramakan hosqer'!JHU60</f>
        <v>0</v>
      </c>
      <c r="JHV55" s="361">
        <f>+'Dramakan hosqer'!JHV60</f>
        <v>0</v>
      </c>
      <c r="JHW55" s="361">
        <f>+'Dramakan hosqer'!JHW60</f>
        <v>0</v>
      </c>
      <c r="JHX55" s="361">
        <f>+'Dramakan hosqer'!JHX60</f>
        <v>0</v>
      </c>
      <c r="JHY55" s="361">
        <f>+'Dramakan hosqer'!JHY60</f>
        <v>0</v>
      </c>
      <c r="JHZ55" s="361">
        <f>+'Dramakan hosqer'!JHZ60</f>
        <v>0</v>
      </c>
      <c r="JIA55" s="361">
        <f>+'Dramakan hosqer'!JIA60</f>
        <v>0</v>
      </c>
      <c r="JIB55" s="361">
        <f>+'Dramakan hosqer'!JIB60</f>
        <v>0</v>
      </c>
      <c r="JIC55" s="361">
        <f>+'Dramakan hosqer'!JIC60</f>
        <v>0</v>
      </c>
      <c r="JID55" s="361">
        <f>+'Dramakan hosqer'!JID60</f>
        <v>0</v>
      </c>
      <c r="JIE55" s="361">
        <f>+'Dramakan hosqer'!JIE60</f>
        <v>0</v>
      </c>
      <c r="JIF55" s="361">
        <f>+'Dramakan hosqer'!JIF60</f>
        <v>0</v>
      </c>
      <c r="JIG55" s="361">
        <f>+'Dramakan hosqer'!JIG60</f>
        <v>0</v>
      </c>
      <c r="JIH55" s="361">
        <f>+'Dramakan hosqer'!JIH60</f>
        <v>0</v>
      </c>
      <c r="JII55" s="361">
        <f>+'Dramakan hosqer'!JII60</f>
        <v>0</v>
      </c>
      <c r="JIJ55" s="361">
        <f>+'Dramakan hosqer'!JIJ60</f>
        <v>0</v>
      </c>
      <c r="JIK55" s="361">
        <f>+'Dramakan hosqer'!JIK60</f>
        <v>0</v>
      </c>
      <c r="JIL55" s="361">
        <f>+'Dramakan hosqer'!JIL60</f>
        <v>0</v>
      </c>
      <c r="JIM55" s="361">
        <f>+'Dramakan hosqer'!JIM60</f>
        <v>0</v>
      </c>
      <c r="JIN55" s="361">
        <f>+'Dramakan hosqer'!JIN60</f>
        <v>0</v>
      </c>
      <c r="JIO55" s="361">
        <f>+'Dramakan hosqer'!JIO60</f>
        <v>0</v>
      </c>
      <c r="JIP55" s="361">
        <f>+'Dramakan hosqer'!JIP60</f>
        <v>0</v>
      </c>
      <c r="JIQ55" s="361">
        <f>+'Dramakan hosqer'!JIQ60</f>
        <v>0</v>
      </c>
      <c r="JIR55" s="361">
        <f>+'Dramakan hosqer'!JIR60</f>
        <v>0</v>
      </c>
      <c r="JIS55" s="361">
        <f>+'Dramakan hosqer'!JIS60</f>
        <v>0</v>
      </c>
      <c r="JIT55" s="361">
        <f>+'Dramakan hosqer'!JIT60</f>
        <v>0</v>
      </c>
      <c r="JIU55" s="361">
        <f>+'Dramakan hosqer'!JIU60</f>
        <v>0</v>
      </c>
      <c r="JIV55" s="361">
        <f>+'Dramakan hosqer'!JIV60</f>
        <v>0</v>
      </c>
      <c r="JIW55" s="361">
        <f>+'Dramakan hosqer'!JIW60</f>
        <v>0</v>
      </c>
      <c r="JIX55" s="361">
        <f>+'Dramakan hosqer'!JIX60</f>
        <v>0</v>
      </c>
      <c r="JIY55" s="361">
        <f>+'Dramakan hosqer'!JIY60</f>
        <v>0</v>
      </c>
      <c r="JIZ55" s="361">
        <f>+'Dramakan hosqer'!JIZ60</f>
        <v>0</v>
      </c>
      <c r="JJA55" s="361">
        <f>+'Dramakan hosqer'!JJA60</f>
        <v>0</v>
      </c>
      <c r="JJB55" s="361">
        <f>+'Dramakan hosqer'!JJB60</f>
        <v>0</v>
      </c>
      <c r="JJC55" s="361">
        <f>+'Dramakan hosqer'!JJC60</f>
        <v>0</v>
      </c>
      <c r="JJD55" s="361">
        <f>+'Dramakan hosqer'!JJD60</f>
        <v>0</v>
      </c>
      <c r="JJE55" s="361">
        <f>+'Dramakan hosqer'!JJE60</f>
        <v>0</v>
      </c>
      <c r="JJF55" s="361">
        <f>+'Dramakan hosqer'!JJF60</f>
        <v>0</v>
      </c>
      <c r="JJG55" s="361">
        <f>+'Dramakan hosqer'!JJG60</f>
        <v>0</v>
      </c>
      <c r="JJH55" s="361">
        <f>+'Dramakan hosqer'!JJH60</f>
        <v>0</v>
      </c>
      <c r="JJI55" s="361">
        <f>+'Dramakan hosqer'!JJI60</f>
        <v>0</v>
      </c>
      <c r="JJJ55" s="361">
        <f>+'Dramakan hosqer'!JJJ60</f>
        <v>0</v>
      </c>
      <c r="JJK55" s="361">
        <f>+'Dramakan hosqer'!JJK60</f>
        <v>0</v>
      </c>
      <c r="JJL55" s="361">
        <f>+'Dramakan hosqer'!JJL60</f>
        <v>0</v>
      </c>
      <c r="JJM55" s="361">
        <f>+'Dramakan hosqer'!JJM60</f>
        <v>0</v>
      </c>
      <c r="JJN55" s="361">
        <f>+'Dramakan hosqer'!JJN60</f>
        <v>0</v>
      </c>
      <c r="JJO55" s="361">
        <f>+'Dramakan hosqer'!JJO60</f>
        <v>0</v>
      </c>
      <c r="JJP55" s="361">
        <f>+'Dramakan hosqer'!JJP60</f>
        <v>0</v>
      </c>
      <c r="JJQ55" s="361">
        <f>+'Dramakan hosqer'!JJQ60</f>
        <v>0</v>
      </c>
      <c r="JJR55" s="361">
        <f>+'Dramakan hosqer'!JJR60</f>
        <v>0</v>
      </c>
      <c r="JJS55" s="361">
        <f>+'Dramakan hosqer'!JJS60</f>
        <v>0</v>
      </c>
      <c r="JJT55" s="361">
        <f>+'Dramakan hosqer'!JJT60</f>
        <v>0</v>
      </c>
      <c r="JJU55" s="361">
        <f>+'Dramakan hosqer'!JJU60</f>
        <v>0</v>
      </c>
      <c r="JJV55" s="361">
        <f>+'Dramakan hosqer'!JJV60</f>
        <v>0</v>
      </c>
      <c r="JJW55" s="361">
        <f>+'Dramakan hosqer'!JJW60</f>
        <v>0</v>
      </c>
      <c r="JJX55" s="361">
        <f>+'Dramakan hosqer'!JJX60</f>
        <v>0</v>
      </c>
      <c r="JJY55" s="361">
        <f>+'Dramakan hosqer'!JJY60</f>
        <v>0</v>
      </c>
      <c r="JJZ55" s="361">
        <f>+'Dramakan hosqer'!JJZ60</f>
        <v>0</v>
      </c>
      <c r="JKA55" s="361">
        <f>+'Dramakan hosqer'!JKA60</f>
        <v>0</v>
      </c>
      <c r="JKB55" s="361">
        <f>+'Dramakan hosqer'!JKB60</f>
        <v>0</v>
      </c>
      <c r="JKC55" s="361">
        <f>+'Dramakan hosqer'!JKC60</f>
        <v>0</v>
      </c>
      <c r="JKD55" s="361">
        <f>+'Dramakan hosqer'!JKD60</f>
        <v>0</v>
      </c>
      <c r="JKE55" s="361">
        <f>+'Dramakan hosqer'!JKE60</f>
        <v>0</v>
      </c>
      <c r="JKF55" s="361">
        <f>+'Dramakan hosqer'!JKF60</f>
        <v>0</v>
      </c>
      <c r="JKG55" s="361">
        <f>+'Dramakan hosqer'!JKG60</f>
        <v>0</v>
      </c>
      <c r="JKH55" s="361">
        <f>+'Dramakan hosqer'!JKH60</f>
        <v>0</v>
      </c>
      <c r="JKI55" s="361">
        <f>+'Dramakan hosqer'!JKI60</f>
        <v>0</v>
      </c>
      <c r="JKJ55" s="361">
        <f>+'Dramakan hosqer'!JKJ60</f>
        <v>0</v>
      </c>
      <c r="JKK55" s="361">
        <f>+'Dramakan hosqer'!JKK60</f>
        <v>0</v>
      </c>
      <c r="JKL55" s="361">
        <f>+'Dramakan hosqer'!JKL60</f>
        <v>0</v>
      </c>
      <c r="JKM55" s="361">
        <f>+'Dramakan hosqer'!JKM60</f>
        <v>0</v>
      </c>
      <c r="JKN55" s="361">
        <f>+'Dramakan hosqer'!JKN60</f>
        <v>0</v>
      </c>
      <c r="JKO55" s="361">
        <f>+'Dramakan hosqer'!JKO60</f>
        <v>0</v>
      </c>
      <c r="JKP55" s="361">
        <f>+'Dramakan hosqer'!JKP60</f>
        <v>0</v>
      </c>
      <c r="JKQ55" s="361">
        <f>+'Dramakan hosqer'!JKQ60</f>
        <v>0</v>
      </c>
      <c r="JKR55" s="361">
        <f>+'Dramakan hosqer'!JKR60</f>
        <v>0</v>
      </c>
      <c r="JKS55" s="361">
        <f>+'Dramakan hosqer'!JKS60</f>
        <v>0</v>
      </c>
      <c r="JKT55" s="361">
        <f>+'Dramakan hosqer'!JKT60</f>
        <v>0</v>
      </c>
      <c r="JKU55" s="361">
        <f>+'Dramakan hosqer'!JKU60</f>
        <v>0</v>
      </c>
      <c r="JKV55" s="361">
        <f>+'Dramakan hosqer'!JKV60</f>
        <v>0</v>
      </c>
      <c r="JKW55" s="361">
        <f>+'Dramakan hosqer'!JKW60</f>
        <v>0</v>
      </c>
      <c r="JKX55" s="361">
        <f>+'Dramakan hosqer'!JKX60</f>
        <v>0</v>
      </c>
      <c r="JKY55" s="361">
        <f>+'Dramakan hosqer'!JKY60</f>
        <v>0</v>
      </c>
      <c r="JKZ55" s="361">
        <f>+'Dramakan hosqer'!JKZ60</f>
        <v>0</v>
      </c>
      <c r="JLA55" s="361">
        <f>+'Dramakan hosqer'!JLA60</f>
        <v>0</v>
      </c>
      <c r="JLB55" s="361">
        <f>+'Dramakan hosqer'!JLB60</f>
        <v>0</v>
      </c>
      <c r="JLC55" s="361">
        <f>+'Dramakan hosqer'!JLC60</f>
        <v>0</v>
      </c>
      <c r="JLD55" s="361">
        <f>+'Dramakan hosqer'!JLD60</f>
        <v>0</v>
      </c>
      <c r="JLE55" s="361">
        <f>+'Dramakan hosqer'!JLE60</f>
        <v>0</v>
      </c>
      <c r="JLF55" s="361">
        <f>+'Dramakan hosqer'!JLF60</f>
        <v>0</v>
      </c>
      <c r="JLG55" s="361">
        <f>+'Dramakan hosqer'!JLG60</f>
        <v>0</v>
      </c>
      <c r="JLH55" s="361">
        <f>+'Dramakan hosqer'!JLH60</f>
        <v>0</v>
      </c>
      <c r="JLI55" s="361">
        <f>+'Dramakan hosqer'!JLI60</f>
        <v>0</v>
      </c>
      <c r="JLJ55" s="361">
        <f>+'Dramakan hosqer'!JLJ60</f>
        <v>0</v>
      </c>
      <c r="JLK55" s="361">
        <f>+'Dramakan hosqer'!JLK60</f>
        <v>0</v>
      </c>
      <c r="JLL55" s="361">
        <f>+'Dramakan hosqer'!JLL60</f>
        <v>0</v>
      </c>
      <c r="JLM55" s="361">
        <f>+'Dramakan hosqer'!JLM60</f>
        <v>0</v>
      </c>
      <c r="JLN55" s="361">
        <f>+'Dramakan hosqer'!JLN60</f>
        <v>0</v>
      </c>
      <c r="JLO55" s="361">
        <f>+'Dramakan hosqer'!JLO60</f>
        <v>0</v>
      </c>
      <c r="JLP55" s="361">
        <f>+'Dramakan hosqer'!JLP60</f>
        <v>0</v>
      </c>
      <c r="JLQ55" s="361">
        <f>+'Dramakan hosqer'!JLQ60</f>
        <v>0</v>
      </c>
      <c r="JLR55" s="361">
        <f>+'Dramakan hosqer'!JLR60</f>
        <v>0</v>
      </c>
      <c r="JLS55" s="361">
        <f>+'Dramakan hosqer'!JLS60</f>
        <v>0</v>
      </c>
      <c r="JLT55" s="361">
        <f>+'Dramakan hosqer'!JLT60</f>
        <v>0</v>
      </c>
      <c r="JLU55" s="361">
        <f>+'Dramakan hosqer'!JLU60</f>
        <v>0</v>
      </c>
      <c r="JLV55" s="361">
        <f>+'Dramakan hosqer'!JLV60</f>
        <v>0</v>
      </c>
      <c r="JLW55" s="361">
        <f>+'Dramakan hosqer'!JLW60</f>
        <v>0</v>
      </c>
      <c r="JLX55" s="361">
        <f>+'Dramakan hosqer'!JLX60</f>
        <v>0</v>
      </c>
      <c r="JLY55" s="361">
        <f>+'Dramakan hosqer'!JLY60</f>
        <v>0</v>
      </c>
      <c r="JLZ55" s="361">
        <f>+'Dramakan hosqer'!JLZ60</f>
        <v>0</v>
      </c>
      <c r="JMA55" s="361">
        <f>+'Dramakan hosqer'!JMA60</f>
        <v>0</v>
      </c>
      <c r="JMB55" s="361">
        <f>+'Dramakan hosqer'!JMB60</f>
        <v>0</v>
      </c>
      <c r="JMC55" s="361">
        <f>+'Dramakan hosqer'!JMC60</f>
        <v>0</v>
      </c>
      <c r="JMD55" s="361">
        <f>+'Dramakan hosqer'!JMD60</f>
        <v>0</v>
      </c>
      <c r="JME55" s="361">
        <f>+'Dramakan hosqer'!JME60</f>
        <v>0</v>
      </c>
      <c r="JMF55" s="361">
        <f>+'Dramakan hosqer'!JMF60</f>
        <v>0</v>
      </c>
      <c r="JMG55" s="361">
        <f>+'Dramakan hosqer'!JMG60</f>
        <v>0</v>
      </c>
      <c r="JMH55" s="361">
        <f>+'Dramakan hosqer'!JMH60</f>
        <v>0</v>
      </c>
      <c r="JMI55" s="361">
        <f>+'Dramakan hosqer'!JMI60</f>
        <v>0</v>
      </c>
      <c r="JMJ55" s="361">
        <f>+'Dramakan hosqer'!JMJ60</f>
        <v>0</v>
      </c>
      <c r="JMK55" s="361">
        <f>+'Dramakan hosqer'!JMK60</f>
        <v>0</v>
      </c>
      <c r="JML55" s="361">
        <f>+'Dramakan hosqer'!JML60</f>
        <v>0</v>
      </c>
      <c r="JMM55" s="361">
        <f>+'Dramakan hosqer'!JMM60</f>
        <v>0</v>
      </c>
      <c r="JMN55" s="361">
        <f>+'Dramakan hosqer'!JMN60</f>
        <v>0</v>
      </c>
      <c r="JMO55" s="361">
        <f>+'Dramakan hosqer'!JMO60</f>
        <v>0</v>
      </c>
      <c r="JMP55" s="361">
        <f>+'Dramakan hosqer'!JMP60</f>
        <v>0</v>
      </c>
      <c r="JMQ55" s="361">
        <f>+'Dramakan hosqer'!JMQ60</f>
        <v>0</v>
      </c>
      <c r="JMR55" s="361">
        <f>+'Dramakan hosqer'!JMR60</f>
        <v>0</v>
      </c>
      <c r="JMS55" s="361">
        <f>+'Dramakan hosqer'!JMS60</f>
        <v>0</v>
      </c>
      <c r="JMT55" s="361">
        <f>+'Dramakan hosqer'!JMT60</f>
        <v>0</v>
      </c>
      <c r="JMU55" s="361">
        <f>+'Dramakan hosqer'!JMU60</f>
        <v>0</v>
      </c>
      <c r="JMV55" s="361">
        <f>+'Dramakan hosqer'!JMV60</f>
        <v>0</v>
      </c>
      <c r="JMW55" s="361">
        <f>+'Dramakan hosqer'!JMW60</f>
        <v>0</v>
      </c>
      <c r="JMX55" s="361">
        <f>+'Dramakan hosqer'!JMX60</f>
        <v>0</v>
      </c>
      <c r="JMY55" s="361">
        <f>+'Dramakan hosqer'!JMY60</f>
        <v>0</v>
      </c>
      <c r="JMZ55" s="361">
        <f>+'Dramakan hosqer'!JMZ60</f>
        <v>0</v>
      </c>
      <c r="JNA55" s="361">
        <f>+'Dramakan hosqer'!JNA60</f>
        <v>0</v>
      </c>
      <c r="JNB55" s="361">
        <f>+'Dramakan hosqer'!JNB60</f>
        <v>0</v>
      </c>
      <c r="JNC55" s="361">
        <f>+'Dramakan hosqer'!JNC60</f>
        <v>0</v>
      </c>
      <c r="JND55" s="361">
        <f>+'Dramakan hosqer'!JND60</f>
        <v>0</v>
      </c>
      <c r="JNE55" s="361">
        <f>+'Dramakan hosqer'!JNE60</f>
        <v>0</v>
      </c>
      <c r="JNF55" s="361">
        <f>+'Dramakan hosqer'!JNF60</f>
        <v>0</v>
      </c>
      <c r="JNG55" s="361">
        <f>+'Dramakan hosqer'!JNG60</f>
        <v>0</v>
      </c>
      <c r="JNH55" s="361">
        <f>+'Dramakan hosqer'!JNH60</f>
        <v>0</v>
      </c>
      <c r="JNI55" s="361">
        <f>+'Dramakan hosqer'!JNI60</f>
        <v>0</v>
      </c>
      <c r="JNJ55" s="361">
        <f>+'Dramakan hosqer'!JNJ60</f>
        <v>0</v>
      </c>
      <c r="JNK55" s="361">
        <f>+'Dramakan hosqer'!JNK60</f>
        <v>0</v>
      </c>
      <c r="JNL55" s="361">
        <f>+'Dramakan hosqer'!JNL60</f>
        <v>0</v>
      </c>
      <c r="JNM55" s="361">
        <f>+'Dramakan hosqer'!JNM60</f>
        <v>0</v>
      </c>
      <c r="JNN55" s="361">
        <f>+'Dramakan hosqer'!JNN60</f>
        <v>0</v>
      </c>
      <c r="JNO55" s="361">
        <f>+'Dramakan hosqer'!JNO60</f>
        <v>0</v>
      </c>
      <c r="JNP55" s="361">
        <f>+'Dramakan hosqer'!JNP60</f>
        <v>0</v>
      </c>
      <c r="JNQ55" s="361">
        <f>+'Dramakan hosqer'!JNQ60</f>
        <v>0</v>
      </c>
      <c r="JNR55" s="361">
        <f>+'Dramakan hosqer'!JNR60</f>
        <v>0</v>
      </c>
      <c r="JNS55" s="361">
        <f>+'Dramakan hosqer'!JNS60</f>
        <v>0</v>
      </c>
      <c r="JNT55" s="361">
        <f>+'Dramakan hosqer'!JNT60</f>
        <v>0</v>
      </c>
      <c r="JNU55" s="361">
        <f>+'Dramakan hosqer'!JNU60</f>
        <v>0</v>
      </c>
      <c r="JNV55" s="361">
        <f>+'Dramakan hosqer'!JNV60</f>
        <v>0</v>
      </c>
      <c r="JNW55" s="361">
        <f>+'Dramakan hosqer'!JNW60</f>
        <v>0</v>
      </c>
      <c r="JNX55" s="361">
        <f>+'Dramakan hosqer'!JNX60</f>
        <v>0</v>
      </c>
      <c r="JNY55" s="361">
        <f>+'Dramakan hosqer'!JNY60</f>
        <v>0</v>
      </c>
      <c r="JNZ55" s="361">
        <f>+'Dramakan hosqer'!JNZ60</f>
        <v>0</v>
      </c>
      <c r="JOA55" s="361">
        <f>+'Dramakan hosqer'!JOA60</f>
        <v>0</v>
      </c>
      <c r="JOB55" s="361">
        <f>+'Dramakan hosqer'!JOB60</f>
        <v>0</v>
      </c>
      <c r="JOC55" s="361">
        <f>+'Dramakan hosqer'!JOC60</f>
        <v>0</v>
      </c>
      <c r="JOD55" s="361">
        <f>+'Dramakan hosqer'!JOD60</f>
        <v>0</v>
      </c>
      <c r="JOE55" s="361">
        <f>+'Dramakan hosqer'!JOE60</f>
        <v>0</v>
      </c>
      <c r="JOF55" s="361">
        <f>+'Dramakan hosqer'!JOF60</f>
        <v>0</v>
      </c>
      <c r="JOG55" s="361">
        <f>+'Dramakan hosqer'!JOG60</f>
        <v>0</v>
      </c>
      <c r="JOH55" s="361">
        <f>+'Dramakan hosqer'!JOH60</f>
        <v>0</v>
      </c>
      <c r="JOI55" s="361">
        <f>+'Dramakan hosqer'!JOI60</f>
        <v>0</v>
      </c>
      <c r="JOJ55" s="361">
        <f>+'Dramakan hosqer'!JOJ60</f>
        <v>0</v>
      </c>
      <c r="JOK55" s="361">
        <f>+'Dramakan hosqer'!JOK60</f>
        <v>0</v>
      </c>
      <c r="JOL55" s="361">
        <f>+'Dramakan hosqer'!JOL60</f>
        <v>0</v>
      </c>
      <c r="JOM55" s="361">
        <f>+'Dramakan hosqer'!JOM60</f>
        <v>0</v>
      </c>
      <c r="JON55" s="361">
        <f>+'Dramakan hosqer'!JON60</f>
        <v>0</v>
      </c>
      <c r="JOO55" s="361">
        <f>+'Dramakan hosqer'!JOO60</f>
        <v>0</v>
      </c>
      <c r="JOP55" s="361">
        <f>+'Dramakan hosqer'!JOP60</f>
        <v>0</v>
      </c>
      <c r="JOQ55" s="361">
        <f>+'Dramakan hosqer'!JOQ60</f>
        <v>0</v>
      </c>
      <c r="JOR55" s="361">
        <f>+'Dramakan hosqer'!JOR60</f>
        <v>0</v>
      </c>
      <c r="JOS55" s="361">
        <f>+'Dramakan hosqer'!JOS60</f>
        <v>0</v>
      </c>
      <c r="JOT55" s="361">
        <f>+'Dramakan hosqer'!JOT60</f>
        <v>0</v>
      </c>
      <c r="JOU55" s="361">
        <f>+'Dramakan hosqer'!JOU60</f>
        <v>0</v>
      </c>
      <c r="JOV55" s="361">
        <f>+'Dramakan hosqer'!JOV60</f>
        <v>0</v>
      </c>
      <c r="JOW55" s="361">
        <f>+'Dramakan hosqer'!JOW60</f>
        <v>0</v>
      </c>
      <c r="JOX55" s="361">
        <f>+'Dramakan hosqer'!JOX60</f>
        <v>0</v>
      </c>
      <c r="JOY55" s="361">
        <f>+'Dramakan hosqer'!JOY60</f>
        <v>0</v>
      </c>
      <c r="JOZ55" s="361">
        <f>+'Dramakan hosqer'!JOZ60</f>
        <v>0</v>
      </c>
      <c r="JPA55" s="361">
        <f>+'Dramakan hosqer'!JPA60</f>
        <v>0</v>
      </c>
      <c r="JPB55" s="361">
        <f>+'Dramakan hosqer'!JPB60</f>
        <v>0</v>
      </c>
      <c r="JPC55" s="361">
        <f>+'Dramakan hosqer'!JPC60</f>
        <v>0</v>
      </c>
      <c r="JPD55" s="361">
        <f>+'Dramakan hosqer'!JPD60</f>
        <v>0</v>
      </c>
      <c r="JPE55" s="361">
        <f>+'Dramakan hosqer'!JPE60</f>
        <v>0</v>
      </c>
      <c r="JPF55" s="361">
        <f>+'Dramakan hosqer'!JPF60</f>
        <v>0</v>
      </c>
      <c r="JPG55" s="361">
        <f>+'Dramakan hosqer'!JPG60</f>
        <v>0</v>
      </c>
      <c r="JPH55" s="361">
        <f>+'Dramakan hosqer'!JPH60</f>
        <v>0</v>
      </c>
      <c r="JPI55" s="361">
        <f>+'Dramakan hosqer'!JPI60</f>
        <v>0</v>
      </c>
      <c r="JPJ55" s="361">
        <f>+'Dramakan hosqer'!JPJ60</f>
        <v>0</v>
      </c>
      <c r="JPK55" s="361">
        <f>+'Dramakan hosqer'!JPK60</f>
        <v>0</v>
      </c>
      <c r="JPL55" s="361">
        <f>+'Dramakan hosqer'!JPL60</f>
        <v>0</v>
      </c>
      <c r="JPM55" s="361">
        <f>+'Dramakan hosqer'!JPM60</f>
        <v>0</v>
      </c>
      <c r="JPN55" s="361">
        <f>+'Dramakan hosqer'!JPN60</f>
        <v>0</v>
      </c>
      <c r="JPO55" s="361">
        <f>+'Dramakan hosqer'!JPO60</f>
        <v>0</v>
      </c>
      <c r="JPP55" s="361">
        <f>+'Dramakan hosqer'!JPP60</f>
        <v>0</v>
      </c>
      <c r="JPQ55" s="361">
        <f>+'Dramakan hosqer'!JPQ60</f>
        <v>0</v>
      </c>
      <c r="JPR55" s="361">
        <f>+'Dramakan hosqer'!JPR60</f>
        <v>0</v>
      </c>
      <c r="JPS55" s="361">
        <f>+'Dramakan hosqer'!JPS60</f>
        <v>0</v>
      </c>
      <c r="JPT55" s="361">
        <f>+'Dramakan hosqer'!JPT60</f>
        <v>0</v>
      </c>
      <c r="JPU55" s="361">
        <f>+'Dramakan hosqer'!JPU60</f>
        <v>0</v>
      </c>
      <c r="JPV55" s="361">
        <f>+'Dramakan hosqer'!JPV60</f>
        <v>0</v>
      </c>
      <c r="JPW55" s="361">
        <f>+'Dramakan hosqer'!JPW60</f>
        <v>0</v>
      </c>
      <c r="JPX55" s="361">
        <f>+'Dramakan hosqer'!JPX60</f>
        <v>0</v>
      </c>
      <c r="JPY55" s="361">
        <f>+'Dramakan hosqer'!JPY60</f>
        <v>0</v>
      </c>
      <c r="JPZ55" s="361">
        <f>+'Dramakan hosqer'!JPZ60</f>
        <v>0</v>
      </c>
      <c r="JQA55" s="361">
        <f>+'Dramakan hosqer'!JQA60</f>
        <v>0</v>
      </c>
      <c r="JQB55" s="361">
        <f>+'Dramakan hosqer'!JQB60</f>
        <v>0</v>
      </c>
      <c r="JQC55" s="361">
        <f>+'Dramakan hosqer'!JQC60</f>
        <v>0</v>
      </c>
      <c r="JQD55" s="361">
        <f>+'Dramakan hosqer'!JQD60</f>
        <v>0</v>
      </c>
      <c r="JQE55" s="361">
        <f>+'Dramakan hosqer'!JQE60</f>
        <v>0</v>
      </c>
      <c r="JQF55" s="361">
        <f>+'Dramakan hosqer'!JQF60</f>
        <v>0</v>
      </c>
      <c r="JQG55" s="361">
        <f>+'Dramakan hosqer'!JQG60</f>
        <v>0</v>
      </c>
      <c r="JQH55" s="361">
        <f>+'Dramakan hosqer'!JQH60</f>
        <v>0</v>
      </c>
      <c r="JQI55" s="361">
        <f>+'Dramakan hosqer'!JQI60</f>
        <v>0</v>
      </c>
      <c r="JQJ55" s="361">
        <f>+'Dramakan hosqer'!JQJ60</f>
        <v>0</v>
      </c>
      <c r="JQK55" s="361">
        <f>+'Dramakan hosqer'!JQK60</f>
        <v>0</v>
      </c>
      <c r="JQL55" s="361">
        <f>+'Dramakan hosqer'!JQL60</f>
        <v>0</v>
      </c>
      <c r="JQM55" s="361">
        <f>+'Dramakan hosqer'!JQM60</f>
        <v>0</v>
      </c>
      <c r="JQN55" s="361">
        <f>+'Dramakan hosqer'!JQN60</f>
        <v>0</v>
      </c>
      <c r="JQO55" s="361">
        <f>+'Dramakan hosqer'!JQO60</f>
        <v>0</v>
      </c>
      <c r="JQP55" s="361">
        <f>+'Dramakan hosqer'!JQP60</f>
        <v>0</v>
      </c>
      <c r="JQQ55" s="361">
        <f>+'Dramakan hosqer'!JQQ60</f>
        <v>0</v>
      </c>
      <c r="JQR55" s="361">
        <f>+'Dramakan hosqer'!JQR60</f>
        <v>0</v>
      </c>
      <c r="JQS55" s="361">
        <f>+'Dramakan hosqer'!JQS60</f>
        <v>0</v>
      </c>
      <c r="JQT55" s="361">
        <f>+'Dramakan hosqer'!JQT60</f>
        <v>0</v>
      </c>
      <c r="JQU55" s="361">
        <f>+'Dramakan hosqer'!JQU60</f>
        <v>0</v>
      </c>
      <c r="JQV55" s="361">
        <f>+'Dramakan hosqer'!JQV60</f>
        <v>0</v>
      </c>
      <c r="JQW55" s="361">
        <f>+'Dramakan hosqer'!JQW60</f>
        <v>0</v>
      </c>
      <c r="JQX55" s="361">
        <f>+'Dramakan hosqer'!JQX60</f>
        <v>0</v>
      </c>
      <c r="JQY55" s="361">
        <f>+'Dramakan hosqer'!JQY60</f>
        <v>0</v>
      </c>
      <c r="JQZ55" s="361">
        <f>+'Dramakan hosqer'!JQZ60</f>
        <v>0</v>
      </c>
      <c r="JRA55" s="361">
        <f>+'Dramakan hosqer'!JRA60</f>
        <v>0</v>
      </c>
      <c r="JRB55" s="361">
        <f>+'Dramakan hosqer'!JRB60</f>
        <v>0</v>
      </c>
      <c r="JRC55" s="361">
        <f>+'Dramakan hosqer'!JRC60</f>
        <v>0</v>
      </c>
      <c r="JRD55" s="361">
        <f>+'Dramakan hosqer'!JRD60</f>
        <v>0</v>
      </c>
      <c r="JRE55" s="361">
        <f>+'Dramakan hosqer'!JRE60</f>
        <v>0</v>
      </c>
      <c r="JRF55" s="361">
        <f>+'Dramakan hosqer'!JRF60</f>
        <v>0</v>
      </c>
      <c r="JRG55" s="361">
        <f>+'Dramakan hosqer'!JRG60</f>
        <v>0</v>
      </c>
      <c r="JRH55" s="361">
        <f>+'Dramakan hosqer'!JRH60</f>
        <v>0</v>
      </c>
      <c r="JRI55" s="361">
        <f>+'Dramakan hosqer'!JRI60</f>
        <v>0</v>
      </c>
      <c r="JRJ55" s="361">
        <f>+'Dramakan hosqer'!JRJ60</f>
        <v>0</v>
      </c>
      <c r="JRK55" s="361">
        <f>+'Dramakan hosqer'!JRK60</f>
        <v>0</v>
      </c>
      <c r="JRL55" s="361">
        <f>+'Dramakan hosqer'!JRL60</f>
        <v>0</v>
      </c>
      <c r="JRM55" s="361">
        <f>+'Dramakan hosqer'!JRM60</f>
        <v>0</v>
      </c>
      <c r="JRN55" s="361">
        <f>+'Dramakan hosqer'!JRN60</f>
        <v>0</v>
      </c>
      <c r="JRO55" s="361">
        <f>+'Dramakan hosqer'!JRO60</f>
        <v>0</v>
      </c>
      <c r="JRP55" s="361">
        <f>+'Dramakan hosqer'!JRP60</f>
        <v>0</v>
      </c>
      <c r="JRQ55" s="361">
        <f>+'Dramakan hosqer'!JRQ60</f>
        <v>0</v>
      </c>
      <c r="JRR55" s="361">
        <f>+'Dramakan hosqer'!JRR60</f>
        <v>0</v>
      </c>
      <c r="JRS55" s="361">
        <f>+'Dramakan hosqer'!JRS60</f>
        <v>0</v>
      </c>
      <c r="JRT55" s="361">
        <f>+'Dramakan hosqer'!JRT60</f>
        <v>0</v>
      </c>
      <c r="JRU55" s="361">
        <f>+'Dramakan hosqer'!JRU60</f>
        <v>0</v>
      </c>
      <c r="JRV55" s="361">
        <f>+'Dramakan hosqer'!JRV60</f>
        <v>0</v>
      </c>
      <c r="JRW55" s="361">
        <f>+'Dramakan hosqer'!JRW60</f>
        <v>0</v>
      </c>
      <c r="JRX55" s="361">
        <f>+'Dramakan hosqer'!JRX60</f>
        <v>0</v>
      </c>
      <c r="JRY55" s="361">
        <f>+'Dramakan hosqer'!JRY60</f>
        <v>0</v>
      </c>
      <c r="JRZ55" s="361">
        <f>+'Dramakan hosqer'!JRZ60</f>
        <v>0</v>
      </c>
      <c r="JSA55" s="361">
        <f>+'Dramakan hosqer'!JSA60</f>
        <v>0</v>
      </c>
      <c r="JSB55" s="361">
        <f>+'Dramakan hosqer'!JSB60</f>
        <v>0</v>
      </c>
      <c r="JSC55" s="361">
        <f>+'Dramakan hosqer'!JSC60</f>
        <v>0</v>
      </c>
      <c r="JSD55" s="361">
        <f>+'Dramakan hosqer'!JSD60</f>
        <v>0</v>
      </c>
      <c r="JSE55" s="361">
        <f>+'Dramakan hosqer'!JSE60</f>
        <v>0</v>
      </c>
      <c r="JSF55" s="361">
        <f>+'Dramakan hosqer'!JSF60</f>
        <v>0</v>
      </c>
      <c r="JSG55" s="361">
        <f>+'Dramakan hosqer'!JSG60</f>
        <v>0</v>
      </c>
      <c r="JSH55" s="361">
        <f>+'Dramakan hosqer'!JSH60</f>
        <v>0</v>
      </c>
      <c r="JSI55" s="361">
        <f>+'Dramakan hosqer'!JSI60</f>
        <v>0</v>
      </c>
      <c r="JSJ55" s="361">
        <f>+'Dramakan hosqer'!JSJ60</f>
        <v>0</v>
      </c>
      <c r="JSK55" s="361">
        <f>+'Dramakan hosqer'!JSK60</f>
        <v>0</v>
      </c>
      <c r="JSL55" s="361">
        <f>+'Dramakan hosqer'!JSL60</f>
        <v>0</v>
      </c>
      <c r="JSM55" s="361">
        <f>+'Dramakan hosqer'!JSM60</f>
        <v>0</v>
      </c>
      <c r="JSN55" s="361">
        <f>+'Dramakan hosqer'!JSN60</f>
        <v>0</v>
      </c>
      <c r="JSO55" s="361">
        <f>+'Dramakan hosqer'!JSO60</f>
        <v>0</v>
      </c>
      <c r="JSP55" s="361">
        <f>+'Dramakan hosqer'!JSP60</f>
        <v>0</v>
      </c>
      <c r="JSQ55" s="361">
        <f>+'Dramakan hosqer'!JSQ60</f>
        <v>0</v>
      </c>
      <c r="JSR55" s="361">
        <f>+'Dramakan hosqer'!JSR60</f>
        <v>0</v>
      </c>
      <c r="JSS55" s="361">
        <f>+'Dramakan hosqer'!JSS60</f>
        <v>0</v>
      </c>
      <c r="JST55" s="361">
        <f>+'Dramakan hosqer'!JST60</f>
        <v>0</v>
      </c>
      <c r="JSU55" s="361">
        <f>+'Dramakan hosqer'!JSU60</f>
        <v>0</v>
      </c>
      <c r="JSV55" s="361">
        <f>+'Dramakan hosqer'!JSV60</f>
        <v>0</v>
      </c>
      <c r="JSW55" s="361">
        <f>+'Dramakan hosqer'!JSW60</f>
        <v>0</v>
      </c>
      <c r="JSX55" s="361">
        <f>+'Dramakan hosqer'!JSX60</f>
        <v>0</v>
      </c>
      <c r="JSY55" s="361">
        <f>+'Dramakan hosqer'!JSY60</f>
        <v>0</v>
      </c>
      <c r="JSZ55" s="361">
        <f>+'Dramakan hosqer'!JSZ60</f>
        <v>0</v>
      </c>
      <c r="JTA55" s="361">
        <f>+'Dramakan hosqer'!JTA60</f>
        <v>0</v>
      </c>
      <c r="JTB55" s="361">
        <f>+'Dramakan hosqer'!JTB60</f>
        <v>0</v>
      </c>
      <c r="JTC55" s="361">
        <f>+'Dramakan hosqer'!JTC60</f>
        <v>0</v>
      </c>
      <c r="JTD55" s="361">
        <f>+'Dramakan hosqer'!JTD60</f>
        <v>0</v>
      </c>
      <c r="JTE55" s="361">
        <f>+'Dramakan hosqer'!JTE60</f>
        <v>0</v>
      </c>
      <c r="JTF55" s="361">
        <f>+'Dramakan hosqer'!JTF60</f>
        <v>0</v>
      </c>
      <c r="JTG55" s="361">
        <f>+'Dramakan hosqer'!JTG60</f>
        <v>0</v>
      </c>
      <c r="JTH55" s="361">
        <f>+'Dramakan hosqer'!JTH60</f>
        <v>0</v>
      </c>
      <c r="JTI55" s="361">
        <f>+'Dramakan hosqer'!JTI60</f>
        <v>0</v>
      </c>
      <c r="JTJ55" s="361">
        <f>+'Dramakan hosqer'!JTJ60</f>
        <v>0</v>
      </c>
      <c r="JTK55" s="361">
        <f>+'Dramakan hosqer'!JTK60</f>
        <v>0</v>
      </c>
      <c r="JTL55" s="361">
        <f>+'Dramakan hosqer'!JTL60</f>
        <v>0</v>
      </c>
      <c r="JTM55" s="361">
        <f>+'Dramakan hosqer'!JTM60</f>
        <v>0</v>
      </c>
      <c r="JTN55" s="361">
        <f>+'Dramakan hosqer'!JTN60</f>
        <v>0</v>
      </c>
      <c r="JTO55" s="361">
        <f>+'Dramakan hosqer'!JTO60</f>
        <v>0</v>
      </c>
      <c r="JTP55" s="361">
        <f>+'Dramakan hosqer'!JTP60</f>
        <v>0</v>
      </c>
      <c r="JTQ55" s="361">
        <f>+'Dramakan hosqer'!JTQ60</f>
        <v>0</v>
      </c>
      <c r="JTR55" s="361">
        <f>+'Dramakan hosqer'!JTR60</f>
        <v>0</v>
      </c>
      <c r="JTS55" s="361">
        <f>+'Dramakan hosqer'!JTS60</f>
        <v>0</v>
      </c>
      <c r="JTT55" s="361">
        <f>+'Dramakan hosqer'!JTT60</f>
        <v>0</v>
      </c>
      <c r="JTU55" s="361">
        <f>+'Dramakan hosqer'!JTU60</f>
        <v>0</v>
      </c>
      <c r="JTV55" s="361">
        <f>+'Dramakan hosqer'!JTV60</f>
        <v>0</v>
      </c>
      <c r="JTW55" s="361">
        <f>+'Dramakan hosqer'!JTW60</f>
        <v>0</v>
      </c>
      <c r="JTX55" s="361">
        <f>+'Dramakan hosqer'!JTX60</f>
        <v>0</v>
      </c>
      <c r="JTY55" s="361">
        <f>+'Dramakan hosqer'!JTY60</f>
        <v>0</v>
      </c>
      <c r="JTZ55" s="361">
        <f>+'Dramakan hosqer'!JTZ60</f>
        <v>0</v>
      </c>
      <c r="JUA55" s="361">
        <f>+'Dramakan hosqer'!JUA60</f>
        <v>0</v>
      </c>
      <c r="JUB55" s="361">
        <f>+'Dramakan hosqer'!JUB60</f>
        <v>0</v>
      </c>
      <c r="JUC55" s="361">
        <f>+'Dramakan hosqer'!JUC60</f>
        <v>0</v>
      </c>
      <c r="JUD55" s="361">
        <f>+'Dramakan hosqer'!JUD60</f>
        <v>0</v>
      </c>
      <c r="JUE55" s="361">
        <f>+'Dramakan hosqer'!JUE60</f>
        <v>0</v>
      </c>
      <c r="JUF55" s="361">
        <f>+'Dramakan hosqer'!JUF60</f>
        <v>0</v>
      </c>
      <c r="JUG55" s="361">
        <f>+'Dramakan hosqer'!JUG60</f>
        <v>0</v>
      </c>
      <c r="JUH55" s="361">
        <f>+'Dramakan hosqer'!JUH60</f>
        <v>0</v>
      </c>
      <c r="JUI55" s="361">
        <f>+'Dramakan hosqer'!JUI60</f>
        <v>0</v>
      </c>
      <c r="JUJ55" s="361">
        <f>+'Dramakan hosqer'!JUJ60</f>
        <v>0</v>
      </c>
      <c r="JUK55" s="361">
        <f>+'Dramakan hosqer'!JUK60</f>
        <v>0</v>
      </c>
      <c r="JUL55" s="361">
        <f>+'Dramakan hosqer'!JUL60</f>
        <v>0</v>
      </c>
      <c r="JUM55" s="361">
        <f>+'Dramakan hosqer'!JUM60</f>
        <v>0</v>
      </c>
      <c r="JUN55" s="361">
        <f>+'Dramakan hosqer'!JUN60</f>
        <v>0</v>
      </c>
      <c r="JUO55" s="361">
        <f>+'Dramakan hosqer'!JUO60</f>
        <v>0</v>
      </c>
      <c r="JUP55" s="361">
        <f>+'Dramakan hosqer'!JUP60</f>
        <v>0</v>
      </c>
      <c r="JUQ55" s="361">
        <f>+'Dramakan hosqer'!JUQ60</f>
        <v>0</v>
      </c>
      <c r="JUR55" s="361">
        <f>+'Dramakan hosqer'!JUR60</f>
        <v>0</v>
      </c>
      <c r="JUS55" s="361">
        <f>+'Dramakan hosqer'!JUS60</f>
        <v>0</v>
      </c>
      <c r="JUT55" s="361">
        <f>+'Dramakan hosqer'!JUT60</f>
        <v>0</v>
      </c>
      <c r="JUU55" s="361">
        <f>+'Dramakan hosqer'!JUU60</f>
        <v>0</v>
      </c>
      <c r="JUV55" s="361">
        <f>+'Dramakan hosqer'!JUV60</f>
        <v>0</v>
      </c>
      <c r="JUW55" s="361">
        <f>+'Dramakan hosqer'!JUW60</f>
        <v>0</v>
      </c>
      <c r="JUX55" s="361">
        <f>+'Dramakan hosqer'!JUX60</f>
        <v>0</v>
      </c>
      <c r="JUY55" s="361">
        <f>+'Dramakan hosqer'!JUY60</f>
        <v>0</v>
      </c>
      <c r="JUZ55" s="361">
        <f>+'Dramakan hosqer'!JUZ60</f>
        <v>0</v>
      </c>
      <c r="JVA55" s="361">
        <f>+'Dramakan hosqer'!JVA60</f>
        <v>0</v>
      </c>
      <c r="JVB55" s="361">
        <f>+'Dramakan hosqer'!JVB60</f>
        <v>0</v>
      </c>
      <c r="JVC55" s="361">
        <f>+'Dramakan hosqer'!JVC60</f>
        <v>0</v>
      </c>
      <c r="JVD55" s="361">
        <f>+'Dramakan hosqer'!JVD60</f>
        <v>0</v>
      </c>
      <c r="JVE55" s="361">
        <f>+'Dramakan hosqer'!JVE60</f>
        <v>0</v>
      </c>
      <c r="JVF55" s="361">
        <f>+'Dramakan hosqer'!JVF60</f>
        <v>0</v>
      </c>
      <c r="JVG55" s="361">
        <f>+'Dramakan hosqer'!JVG60</f>
        <v>0</v>
      </c>
      <c r="JVH55" s="361">
        <f>+'Dramakan hosqer'!JVH60</f>
        <v>0</v>
      </c>
      <c r="JVI55" s="361">
        <f>+'Dramakan hosqer'!JVI60</f>
        <v>0</v>
      </c>
      <c r="JVJ55" s="361">
        <f>+'Dramakan hosqer'!JVJ60</f>
        <v>0</v>
      </c>
      <c r="JVK55" s="361">
        <f>+'Dramakan hosqer'!JVK60</f>
        <v>0</v>
      </c>
      <c r="JVL55" s="361">
        <f>+'Dramakan hosqer'!JVL60</f>
        <v>0</v>
      </c>
      <c r="JVM55" s="361">
        <f>+'Dramakan hosqer'!JVM60</f>
        <v>0</v>
      </c>
      <c r="JVN55" s="361">
        <f>+'Dramakan hosqer'!JVN60</f>
        <v>0</v>
      </c>
      <c r="JVO55" s="361">
        <f>+'Dramakan hosqer'!JVO60</f>
        <v>0</v>
      </c>
      <c r="JVP55" s="361">
        <f>+'Dramakan hosqer'!JVP60</f>
        <v>0</v>
      </c>
      <c r="JVQ55" s="361">
        <f>+'Dramakan hosqer'!JVQ60</f>
        <v>0</v>
      </c>
      <c r="JVR55" s="361">
        <f>+'Dramakan hosqer'!JVR60</f>
        <v>0</v>
      </c>
      <c r="JVS55" s="361">
        <f>+'Dramakan hosqer'!JVS60</f>
        <v>0</v>
      </c>
      <c r="JVT55" s="361">
        <f>+'Dramakan hosqer'!JVT60</f>
        <v>0</v>
      </c>
      <c r="JVU55" s="361">
        <f>+'Dramakan hosqer'!JVU60</f>
        <v>0</v>
      </c>
      <c r="JVV55" s="361">
        <f>+'Dramakan hosqer'!JVV60</f>
        <v>0</v>
      </c>
      <c r="JVW55" s="361">
        <f>+'Dramakan hosqer'!JVW60</f>
        <v>0</v>
      </c>
      <c r="JVX55" s="361">
        <f>+'Dramakan hosqer'!JVX60</f>
        <v>0</v>
      </c>
      <c r="JVY55" s="361">
        <f>+'Dramakan hosqer'!JVY60</f>
        <v>0</v>
      </c>
      <c r="JVZ55" s="361">
        <f>+'Dramakan hosqer'!JVZ60</f>
        <v>0</v>
      </c>
      <c r="JWA55" s="361">
        <f>+'Dramakan hosqer'!JWA60</f>
        <v>0</v>
      </c>
      <c r="JWB55" s="361">
        <f>+'Dramakan hosqer'!JWB60</f>
        <v>0</v>
      </c>
      <c r="JWC55" s="361">
        <f>+'Dramakan hosqer'!JWC60</f>
        <v>0</v>
      </c>
      <c r="JWD55" s="361">
        <f>+'Dramakan hosqer'!JWD60</f>
        <v>0</v>
      </c>
      <c r="JWE55" s="361">
        <f>+'Dramakan hosqer'!JWE60</f>
        <v>0</v>
      </c>
      <c r="JWF55" s="361">
        <f>+'Dramakan hosqer'!JWF60</f>
        <v>0</v>
      </c>
      <c r="JWG55" s="361">
        <f>+'Dramakan hosqer'!JWG60</f>
        <v>0</v>
      </c>
      <c r="JWH55" s="361">
        <f>+'Dramakan hosqer'!JWH60</f>
        <v>0</v>
      </c>
      <c r="JWI55" s="361">
        <f>+'Dramakan hosqer'!JWI60</f>
        <v>0</v>
      </c>
      <c r="JWJ55" s="361">
        <f>+'Dramakan hosqer'!JWJ60</f>
        <v>0</v>
      </c>
      <c r="JWK55" s="361">
        <f>+'Dramakan hosqer'!JWK60</f>
        <v>0</v>
      </c>
      <c r="JWL55" s="361">
        <f>+'Dramakan hosqer'!JWL60</f>
        <v>0</v>
      </c>
      <c r="JWM55" s="361">
        <f>+'Dramakan hosqer'!JWM60</f>
        <v>0</v>
      </c>
      <c r="JWN55" s="361">
        <f>+'Dramakan hosqer'!JWN60</f>
        <v>0</v>
      </c>
      <c r="JWO55" s="361">
        <f>+'Dramakan hosqer'!JWO60</f>
        <v>0</v>
      </c>
      <c r="JWP55" s="361">
        <f>+'Dramakan hosqer'!JWP60</f>
        <v>0</v>
      </c>
      <c r="JWQ55" s="361">
        <f>+'Dramakan hosqer'!JWQ60</f>
        <v>0</v>
      </c>
      <c r="JWR55" s="361">
        <f>+'Dramakan hosqer'!JWR60</f>
        <v>0</v>
      </c>
      <c r="JWS55" s="361">
        <f>+'Dramakan hosqer'!JWS60</f>
        <v>0</v>
      </c>
      <c r="JWT55" s="361">
        <f>+'Dramakan hosqer'!JWT60</f>
        <v>0</v>
      </c>
      <c r="JWU55" s="361">
        <f>+'Dramakan hosqer'!JWU60</f>
        <v>0</v>
      </c>
      <c r="JWV55" s="361">
        <f>+'Dramakan hosqer'!JWV60</f>
        <v>0</v>
      </c>
      <c r="JWW55" s="361">
        <f>+'Dramakan hosqer'!JWW60</f>
        <v>0</v>
      </c>
      <c r="JWX55" s="361">
        <f>+'Dramakan hosqer'!JWX60</f>
        <v>0</v>
      </c>
      <c r="JWY55" s="361">
        <f>+'Dramakan hosqer'!JWY60</f>
        <v>0</v>
      </c>
      <c r="JWZ55" s="361">
        <f>+'Dramakan hosqer'!JWZ60</f>
        <v>0</v>
      </c>
      <c r="JXA55" s="361">
        <f>+'Dramakan hosqer'!JXA60</f>
        <v>0</v>
      </c>
      <c r="JXB55" s="361">
        <f>+'Dramakan hosqer'!JXB60</f>
        <v>0</v>
      </c>
      <c r="JXC55" s="361">
        <f>+'Dramakan hosqer'!JXC60</f>
        <v>0</v>
      </c>
      <c r="JXD55" s="361">
        <f>+'Dramakan hosqer'!JXD60</f>
        <v>0</v>
      </c>
      <c r="JXE55" s="361">
        <f>+'Dramakan hosqer'!JXE60</f>
        <v>0</v>
      </c>
      <c r="JXF55" s="361">
        <f>+'Dramakan hosqer'!JXF60</f>
        <v>0</v>
      </c>
      <c r="JXG55" s="361">
        <f>+'Dramakan hosqer'!JXG60</f>
        <v>0</v>
      </c>
      <c r="JXH55" s="361">
        <f>+'Dramakan hosqer'!JXH60</f>
        <v>0</v>
      </c>
      <c r="JXI55" s="361">
        <f>+'Dramakan hosqer'!JXI60</f>
        <v>0</v>
      </c>
      <c r="JXJ55" s="361">
        <f>+'Dramakan hosqer'!JXJ60</f>
        <v>0</v>
      </c>
      <c r="JXK55" s="361">
        <f>+'Dramakan hosqer'!JXK60</f>
        <v>0</v>
      </c>
      <c r="JXL55" s="361">
        <f>+'Dramakan hosqer'!JXL60</f>
        <v>0</v>
      </c>
      <c r="JXM55" s="361">
        <f>+'Dramakan hosqer'!JXM60</f>
        <v>0</v>
      </c>
      <c r="JXN55" s="361">
        <f>+'Dramakan hosqer'!JXN60</f>
        <v>0</v>
      </c>
      <c r="JXO55" s="361">
        <f>+'Dramakan hosqer'!JXO60</f>
        <v>0</v>
      </c>
      <c r="JXP55" s="361">
        <f>+'Dramakan hosqer'!JXP60</f>
        <v>0</v>
      </c>
      <c r="JXQ55" s="361">
        <f>+'Dramakan hosqer'!JXQ60</f>
        <v>0</v>
      </c>
      <c r="JXR55" s="361">
        <f>+'Dramakan hosqer'!JXR60</f>
        <v>0</v>
      </c>
      <c r="JXS55" s="361">
        <f>+'Dramakan hosqer'!JXS60</f>
        <v>0</v>
      </c>
      <c r="JXT55" s="361">
        <f>+'Dramakan hosqer'!JXT60</f>
        <v>0</v>
      </c>
      <c r="JXU55" s="361">
        <f>+'Dramakan hosqer'!JXU60</f>
        <v>0</v>
      </c>
      <c r="JXV55" s="361">
        <f>+'Dramakan hosqer'!JXV60</f>
        <v>0</v>
      </c>
      <c r="JXW55" s="361">
        <f>+'Dramakan hosqer'!JXW60</f>
        <v>0</v>
      </c>
      <c r="JXX55" s="361">
        <f>+'Dramakan hosqer'!JXX60</f>
        <v>0</v>
      </c>
      <c r="JXY55" s="361">
        <f>+'Dramakan hosqer'!JXY60</f>
        <v>0</v>
      </c>
      <c r="JXZ55" s="361">
        <f>+'Dramakan hosqer'!JXZ60</f>
        <v>0</v>
      </c>
      <c r="JYA55" s="361">
        <f>+'Dramakan hosqer'!JYA60</f>
        <v>0</v>
      </c>
      <c r="JYB55" s="361">
        <f>+'Dramakan hosqer'!JYB60</f>
        <v>0</v>
      </c>
      <c r="JYC55" s="361">
        <f>+'Dramakan hosqer'!JYC60</f>
        <v>0</v>
      </c>
      <c r="JYD55" s="361">
        <f>+'Dramakan hosqer'!JYD60</f>
        <v>0</v>
      </c>
      <c r="JYE55" s="361">
        <f>+'Dramakan hosqer'!JYE60</f>
        <v>0</v>
      </c>
      <c r="JYF55" s="361">
        <f>+'Dramakan hosqer'!JYF60</f>
        <v>0</v>
      </c>
      <c r="JYG55" s="361">
        <f>+'Dramakan hosqer'!JYG60</f>
        <v>0</v>
      </c>
      <c r="JYH55" s="361">
        <f>+'Dramakan hosqer'!JYH60</f>
        <v>0</v>
      </c>
      <c r="JYI55" s="361">
        <f>+'Dramakan hosqer'!JYI60</f>
        <v>0</v>
      </c>
      <c r="JYJ55" s="361">
        <f>+'Dramakan hosqer'!JYJ60</f>
        <v>0</v>
      </c>
      <c r="JYK55" s="361">
        <f>+'Dramakan hosqer'!JYK60</f>
        <v>0</v>
      </c>
      <c r="JYL55" s="361">
        <f>+'Dramakan hosqer'!JYL60</f>
        <v>0</v>
      </c>
      <c r="JYM55" s="361">
        <f>+'Dramakan hosqer'!JYM60</f>
        <v>0</v>
      </c>
      <c r="JYN55" s="361">
        <f>+'Dramakan hosqer'!JYN60</f>
        <v>0</v>
      </c>
      <c r="JYO55" s="361">
        <f>+'Dramakan hosqer'!JYO60</f>
        <v>0</v>
      </c>
      <c r="JYP55" s="361">
        <f>+'Dramakan hosqer'!JYP60</f>
        <v>0</v>
      </c>
      <c r="JYQ55" s="361">
        <f>+'Dramakan hosqer'!JYQ60</f>
        <v>0</v>
      </c>
      <c r="JYR55" s="361">
        <f>+'Dramakan hosqer'!JYR60</f>
        <v>0</v>
      </c>
      <c r="JYS55" s="361">
        <f>+'Dramakan hosqer'!JYS60</f>
        <v>0</v>
      </c>
      <c r="JYT55" s="361">
        <f>+'Dramakan hosqer'!JYT60</f>
        <v>0</v>
      </c>
      <c r="JYU55" s="361">
        <f>+'Dramakan hosqer'!JYU60</f>
        <v>0</v>
      </c>
      <c r="JYV55" s="361">
        <f>+'Dramakan hosqer'!JYV60</f>
        <v>0</v>
      </c>
      <c r="JYW55" s="361">
        <f>+'Dramakan hosqer'!JYW60</f>
        <v>0</v>
      </c>
      <c r="JYX55" s="361">
        <f>+'Dramakan hosqer'!JYX60</f>
        <v>0</v>
      </c>
      <c r="JYY55" s="361">
        <f>+'Dramakan hosqer'!JYY60</f>
        <v>0</v>
      </c>
      <c r="JYZ55" s="361">
        <f>+'Dramakan hosqer'!JYZ60</f>
        <v>0</v>
      </c>
      <c r="JZA55" s="361">
        <f>+'Dramakan hosqer'!JZA60</f>
        <v>0</v>
      </c>
      <c r="JZB55" s="361">
        <f>+'Dramakan hosqer'!JZB60</f>
        <v>0</v>
      </c>
      <c r="JZC55" s="361">
        <f>+'Dramakan hosqer'!JZC60</f>
        <v>0</v>
      </c>
      <c r="JZD55" s="361">
        <f>+'Dramakan hosqer'!JZD60</f>
        <v>0</v>
      </c>
      <c r="JZE55" s="361">
        <f>+'Dramakan hosqer'!JZE60</f>
        <v>0</v>
      </c>
      <c r="JZF55" s="361">
        <f>+'Dramakan hosqer'!JZF60</f>
        <v>0</v>
      </c>
      <c r="JZG55" s="361">
        <f>+'Dramakan hosqer'!JZG60</f>
        <v>0</v>
      </c>
      <c r="JZH55" s="361">
        <f>+'Dramakan hosqer'!JZH60</f>
        <v>0</v>
      </c>
      <c r="JZI55" s="361">
        <f>+'Dramakan hosqer'!JZI60</f>
        <v>0</v>
      </c>
      <c r="JZJ55" s="361">
        <f>+'Dramakan hosqer'!JZJ60</f>
        <v>0</v>
      </c>
      <c r="JZK55" s="361">
        <f>+'Dramakan hosqer'!JZK60</f>
        <v>0</v>
      </c>
      <c r="JZL55" s="361">
        <f>+'Dramakan hosqer'!JZL60</f>
        <v>0</v>
      </c>
      <c r="JZM55" s="361">
        <f>+'Dramakan hosqer'!JZM60</f>
        <v>0</v>
      </c>
      <c r="JZN55" s="361">
        <f>+'Dramakan hosqer'!JZN60</f>
        <v>0</v>
      </c>
      <c r="JZO55" s="361">
        <f>+'Dramakan hosqer'!JZO60</f>
        <v>0</v>
      </c>
      <c r="JZP55" s="361">
        <f>+'Dramakan hosqer'!JZP60</f>
        <v>0</v>
      </c>
      <c r="JZQ55" s="361">
        <f>+'Dramakan hosqer'!JZQ60</f>
        <v>0</v>
      </c>
      <c r="JZR55" s="361">
        <f>+'Dramakan hosqer'!JZR60</f>
        <v>0</v>
      </c>
      <c r="JZS55" s="361">
        <f>+'Dramakan hosqer'!JZS60</f>
        <v>0</v>
      </c>
      <c r="JZT55" s="361">
        <f>+'Dramakan hosqer'!JZT60</f>
        <v>0</v>
      </c>
      <c r="JZU55" s="361">
        <f>+'Dramakan hosqer'!JZU60</f>
        <v>0</v>
      </c>
      <c r="JZV55" s="361">
        <f>+'Dramakan hosqer'!JZV60</f>
        <v>0</v>
      </c>
      <c r="JZW55" s="361">
        <f>+'Dramakan hosqer'!JZW60</f>
        <v>0</v>
      </c>
      <c r="JZX55" s="361">
        <f>+'Dramakan hosqer'!JZX60</f>
        <v>0</v>
      </c>
      <c r="JZY55" s="361">
        <f>+'Dramakan hosqer'!JZY60</f>
        <v>0</v>
      </c>
      <c r="JZZ55" s="361">
        <f>+'Dramakan hosqer'!JZZ60</f>
        <v>0</v>
      </c>
      <c r="KAA55" s="361">
        <f>+'Dramakan hosqer'!KAA60</f>
        <v>0</v>
      </c>
      <c r="KAB55" s="361">
        <f>+'Dramakan hosqer'!KAB60</f>
        <v>0</v>
      </c>
      <c r="KAC55" s="361">
        <f>+'Dramakan hosqer'!KAC60</f>
        <v>0</v>
      </c>
      <c r="KAD55" s="361">
        <f>+'Dramakan hosqer'!KAD60</f>
        <v>0</v>
      </c>
      <c r="KAE55" s="361">
        <f>+'Dramakan hosqer'!KAE60</f>
        <v>0</v>
      </c>
      <c r="KAF55" s="361">
        <f>+'Dramakan hosqer'!KAF60</f>
        <v>0</v>
      </c>
      <c r="KAG55" s="361">
        <f>+'Dramakan hosqer'!KAG60</f>
        <v>0</v>
      </c>
      <c r="KAH55" s="361">
        <f>+'Dramakan hosqer'!KAH60</f>
        <v>0</v>
      </c>
      <c r="KAI55" s="361">
        <f>+'Dramakan hosqer'!KAI60</f>
        <v>0</v>
      </c>
      <c r="KAJ55" s="361">
        <f>+'Dramakan hosqer'!KAJ60</f>
        <v>0</v>
      </c>
      <c r="KAK55" s="361">
        <f>+'Dramakan hosqer'!KAK60</f>
        <v>0</v>
      </c>
      <c r="KAL55" s="361">
        <f>+'Dramakan hosqer'!KAL60</f>
        <v>0</v>
      </c>
      <c r="KAM55" s="361">
        <f>+'Dramakan hosqer'!KAM60</f>
        <v>0</v>
      </c>
      <c r="KAN55" s="361">
        <f>+'Dramakan hosqer'!KAN60</f>
        <v>0</v>
      </c>
      <c r="KAO55" s="361">
        <f>+'Dramakan hosqer'!KAO60</f>
        <v>0</v>
      </c>
      <c r="KAP55" s="361">
        <f>+'Dramakan hosqer'!KAP60</f>
        <v>0</v>
      </c>
      <c r="KAQ55" s="361">
        <f>+'Dramakan hosqer'!KAQ60</f>
        <v>0</v>
      </c>
      <c r="KAR55" s="361">
        <f>+'Dramakan hosqer'!KAR60</f>
        <v>0</v>
      </c>
      <c r="KAS55" s="361">
        <f>+'Dramakan hosqer'!KAS60</f>
        <v>0</v>
      </c>
      <c r="KAT55" s="361">
        <f>+'Dramakan hosqer'!KAT60</f>
        <v>0</v>
      </c>
      <c r="KAU55" s="361">
        <f>+'Dramakan hosqer'!KAU60</f>
        <v>0</v>
      </c>
      <c r="KAV55" s="361">
        <f>+'Dramakan hosqer'!KAV60</f>
        <v>0</v>
      </c>
      <c r="KAW55" s="361">
        <f>+'Dramakan hosqer'!KAW60</f>
        <v>0</v>
      </c>
      <c r="KAX55" s="361">
        <f>+'Dramakan hosqer'!KAX60</f>
        <v>0</v>
      </c>
      <c r="KAY55" s="361">
        <f>+'Dramakan hosqer'!KAY60</f>
        <v>0</v>
      </c>
      <c r="KAZ55" s="361">
        <f>+'Dramakan hosqer'!KAZ60</f>
        <v>0</v>
      </c>
      <c r="KBA55" s="361">
        <f>+'Dramakan hosqer'!KBA60</f>
        <v>0</v>
      </c>
      <c r="KBB55" s="361">
        <f>+'Dramakan hosqer'!KBB60</f>
        <v>0</v>
      </c>
      <c r="KBC55" s="361">
        <f>+'Dramakan hosqer'!KBC60</f>
        <v>0</v>
      </c>
      <c r="KBD55" s="361">
        <f>+'Dramakan hosqer'!KBD60</f>
        <v>0</v>
      </c>
      <c r="KBE55" s="361">
        <f>+'Dramakan hosqer'!KBE60</f>
        <v>0</v>
      </c>
      <c r="KBF55" s="361">
        <f>+'Dramakan hosqer'!KBF60</f>
        <v>0</v>
      </c>
      <c r="KBG55" s="361">
        <f>+'Dramakan hosqer'!KBG60</f>
        <v>0</v>
      </c>
      <c r="KBH55" s="361">
        <f>+'Dramakan hosqer'!KBH60</f>
        <v>0</v>
      </c>
      <c r="KBI55" s="361">
        <f>+'Dramakan hosqer'!KBI60</f>
        <v>0</v>
      </c>
      <c r="KBJ55" s="361">
        <f>+'Dramakan hosqer'!KBJ60</f>
        <v>0</v>
      </c>
      <c r="KBK55" s="361">
        <f>+'Dramakan hosqer'!KBK60</f>
        <v>0</v>
      </c>
      <c r="KBL55" s="361">
        <f>+'Dramakan hosqer'!KBL60</f>
        <v>0</v>
      </c>
      <c r="KBM55" s="361">
        <f>+'Dramakan hosqer'!KBM60</f>
        <v>0</v>
      </c>
      <c r="KBN55" s="361">
        <f>+'Dramakan hosqer'!KBN60</f>
        <v>0</v>
      </c>
      <c r="KBO55" s="361">
        <f>+'Dramakan hosqer'!KBO60</f>
        <v>0</v>
      </c>
      <c r="KBP55" s="361">
        <f>+'Dramakan hosqer'!KBP60</f>
        <v>0</v>
      </c>
      <c r="KBQ55" s="361">
        <f>+'Dramakan hosqer'!KBQ60</f>
        <v>0</v>
      </c>
      <c r="KBR55" s="361">
        <f>+'Dramakan hosqer'!KBR60</f>
        <v>0</v>
      </c>
      <c r="KBS55" s="361">
        <f>+'Dramakan hosqer'!KBS60</f>
        <v>0</v>
      </c>
      <c r="KBT55" s="361">
        <f>+'Dramakan hosqer'!KBT60</f>
        <v>0</v>
      </c>
      <c r="KBU55" s="361">
        <f>+'Dramakan hosqer'!KBU60</f>
        <v>0</v>
      </c>
      <c r="KBV55" s="361">
        <f>+'Dramakan hosqer'!KBV60</f>
        <v>0</v>
      </c>
      <c r="KBW55" s="361">
        <f>+'Dramakan hosqer'!KBW60</f>
        <v>0</v>
      </c>
      <c r="KBX55" s="361">
        <f>+'Dramakan hosqer'!KBX60</f>
        <v>0</v>
      </c>
      <c r="KBY55" s="361">
        <f>+'Dramakan hosqer'!KBY60</f>
        <v>0</v>
      </c>
      <c r="KBZ55" s="361">
        <f>+'Dramakan hosqer'!KBZ60</f>
        <v>0</v>
      </c>
      <c r="KCA55" s="361">
        <f>+'Dramakan hosqer'!KCA60</f>
        <v>0</v>
      </c>
      <c r="KCB55" s="361">
        <f>+'Dramakan hosqer'!KCB60</f>
        <v>0</v>
      </c>
      <c r="KCC55" s="361">
        <f>+'Dramakan hosqer'!KCC60</f>
        <v>0</v>
      </c>
      <c r="KCD55" s="361">
        <f>+'Dramakan hosqer'!KCD60</f>
        <v>0</v>
      </c>
      <c r="KCE55" s="361">
        <f>+'Dramakan hosqer'!KCE60</f>
        <v>0</v>
      </c>
      <c r="KCF55" s="361">
        <f>+'Dramakan hosqer'!KCF60</f>
        <v>0</v>
      </c>
      <c r="KCG55" s="361">
        <f>+'Dramakan hosqer'!KCG60</f>
        <v>0</v>
      </c>
      <c r="KCH55" s="361">
        <f>+'Dramakan hosqer'!KCH60</f>
        <v>0</v>
      </c>
      <c r="KCI55" s="361">
        <f>+'Dramakan hosqer'!KCI60</f>
        <v>0</v>
      </c>
      <c r="KCJ55" s="361">
        <f>+'Dramakan hosqer'!KCJ60</f>
        <v>0</v>
      </c>
      <c r="KCK55" s="361">
        <f>+'Dramakan hosqer'!KCK60</f>
        <v>0</v>
      </c>
      <c r="KCL55" s="361">
        <f>+'Dramakan hosqer'!KCL60</f>
        <v>0</v>
      </c>
      <c r="KCM55" s="361">
        <f>+'Dramakan hosqer'!KCM60</f>
        <v>0</v>
      </c>
      <c r="KCN55" s="361">
        <f>+'Dramakan hosqer'!KCN60</f>
        <v>0</v>
      </c>
      <c r="KCO55" s="361">
        <f>+'Dramakan hosqer'!KCO60</f>
        <v>0</v>
      </c>
      <c r="KCP55" s="361">
        <f>+'Dramakan hosqer'!KCP60</f>
        <v>0</v>
      </c>
      <c r="KCQ55" s="361">
        <f>+'Dramakan hosqer'!KCQ60</f>
        <v>0</v>
      </c>
      <c r="KCR55" s="361">
        <f>+'Dramakan hosqer'!KCR60</f>
        <v>0</v>
      </c>
      <c r="KCS55" s="361">
        <f>+'Dramakan hosqer'!KCS60</f>
        <v>0</v>
      </c>
      <c r="KCT55" s="361">
        <f>+'Dramakan hosqer'!KCT60</f>
        <v>0</v>
      </c>
      <c r="KCU55" s="361">
        <f>+'Dramakan hosqer'!KCU60</f>
        <v>0</v>
      </c>
      <c r="KCV55" s="361">
        <f>+'Dramakan hosqer'!KCV60</f>
        <v>0</v>
      </c>
      <c r="KCW55" s="361">
        <f>+'Dramakan hosqer'!KCW60</f>
        <v>0</v>
      </c>
      <c r="KCX55" s="361">
        <f>+'Dramakan hosqer'!KCX60</f>
        <v>0</v>
      </c>
      <c r="KCY55" s="361">
        <f>+'Dramakan hosqer'!KCY60</f>
        <v>0</v>
      </c>
      <c r="KCZ55" s="361">
        <f>+'Dramakan hosqer'!KCZ60</f>
        <v>0</v>
      </c>
      <c r="KDA55" s="361">
        <f>+'Dramakan hosqer'!KDA60</f>
        <v>0</v>
      </c>
      <c r="KDB55" s="361">
        <f>+'Dramakan hosqer'!KDB60</f>
        <v>0</v>
      </c>
      <c r="KDC55" s="361">
        <f>+'Dramakan hosqer'!KDC60</f>
        <v>0</v>
      </c>
      <c r="KDD55" s="361">
        <f>+'Dramakan hosqer'!KDD60</f>
        <v>0</v>
      </c>
      <c r="KDE55" s="361">
        <f>+'Dramakan hosqer'!KDE60</f>
        <v>0</v>
      </c>
      <c r="KDF55" s="361">
        <f>+'Dramakan hosqer'!KDF60</f>
        <v>0</v>
      </c>
      <c r="KDG55" s="361">
        <f>+'Dramakan hosqer'!KDG60</f>
        <v>0</v>
      </c>
      <c r="KDH55" s="361">
        <f>+'Dramakan hosqer'!KDH60</f>
        <v>0</v>
      </c>
      <c r="KDI55" s="361">
        <f>+'Dramakan hosqer'!KDI60</f>
        <v>0</v>
      </c>
      <c r="KDJ55" s="361">
        <f>+'Dramakan hosqer'!KDJ60</f>
        <v>0</v>
      </c>
      <c r="KDK55" s="361">
        <f>+'Dramakan hosqer'!KDK60</f>
        <v>0</v>
      </c>
      <c r="KDL55" s="361">
        <f>+'Dramakan hosqer'!KDL60</f>
        <v>0</v>
      </c>
      <c r="KDM55" s="361">
        <f>+'Dramakan hosqer'!KDM60</f>
        <v>0</v>
      </c>
      <c r="KDN55" s="361">
        <f>+'Dramakan hosqer'!KDN60</f>
        <v>0</v>
      </c>
      <c r="KDO55" s="361">
        <f>+'Dramakan hosqer'!KDO60</f>
        <v>0</v>
      </c>
      <c r="KDP55" s="361">
        <f>+'Dramakan hosqer'!KDP60</f>
        <v>0</v>
      </c>
      <c r="KDQ55" s="361">
        <f>+'Dramakan hosqer'!KDQ60</f>
        <v>0</v>
      </c>
      <c r="KDR55" s="361">
        <f>+'Dramakan hosqer'!KDR60</f>
        <v>0</v>
      </c>
      <c r="KDS55" s="361">
        <f>+'Dramakan hosqer'!KDS60</f>
        <v>0</v>
      </c>
      <c r="KDT55" s="361">
        <f>+'Dramakan hosqer'!KDT60</f>
        <v>0</v>
      </c>
      <c r="KDU55" s="361">
        <f>+'Dramakan hosqer'!KDU60</f>
        <v>0</v>
      </c>
      <c r="KDV55" s="361">
        <f>+'Dramakan hosqer'!KDV60</f>
        <v>0</v>
      </c>
      <c r="KDW55" s="361">
        <f>+'Dramakan hosqer'!KDW60</f>
        <v>0</v>
      </c>
      <c r="KDX55" s="361">
        <f>+'Dramakan hosqer'!KDX60</f>
        <v>0</v>
      </c>
      <c r="KDY55" s="361">
        <f>+'Dramakan hosqer'!KDY60</f>
        <v>0</v>
      </c>
      <c r="KDZ55" s="361">
        <f>+'Dramakan hosqer'!KDZ60</f>
        <v>0</v>
      </c>
      <c r="KEA55" s="361">
        <f>+'Dramakan hosqer'!KEA60</f>
        <v>0</v>
      </c>
      <c r="KEB55" s="361">
        <f>+'Dramakan hosqer'!KEB60</f>
        <v>0</v>
      </c>
      <c r="KEC55" s="361">
        <f>+'Dramakan hosqer'!KEC60</f>
        <v>0</v>
      </c>
      <c r="KED55" s="361">
        <f>+'Dramakan hosqer'!KED60</f>
        <v>0</v>
      </c>
      <c r="KEE55" s="361">
        <f>+'Dramakan hosqer'!KEE60</f>
        <v>0</v>
      </c>
      <c r="KEF55" s="361">
        <f>+'Dramakan hosqer'!KEF60</f>
        <v>0</v>
      </c>
      <c r="KEG55" s="361">
        <f>+'Dramakan hosqer'!KEG60</f>
        <v>0</v>
      </c>
      <c r="KEH55" s="361">
        <f>+'Dramakan hosqer'!KEH60</f>
        <v>0</v>
      </c>
      <c r="KEI55" s="361">
        <f>+'Dramakan hosqer'!KEI60</f>
        <v>0</v>
      </c>
      <c r="KEJ55" s="361">
        <f>+'Dramakan hosqer'!KEJ60</f>
        <v>0</v>
      </c>
      <c r="KEK55" s="361">
        <f>+'Dramakan hosqer'!KEK60</f>
        <v>0</v>
      </c>
      <c r="KEL55" s="361">
        <f>+'Dramakan hosqer'!KEL60</f>
        <v>0</v>
      </c>
      <c r="KEM55" s="361">
        <f>+'Dramakan hosqer'!KEM60</f>
        <v>0</v>
      </c>
      <c r="KEN55" s="361">
        <f>+'Dramakan hosqer'!KEN60</f>
        <v>0</v>
      </c>
      <c r="KEO55" s="361">
        <f>+'Dramakan hosqer'!KEO60</f>
        <v>0</v>
      </c>
      <c r="KEP55" s="361">
        <f>+'Dramakan hosqer'!KEP60</f>
        <v>0</v>
      </c>
      <c r="KEQ55" s="361">
        <f>+'Dramakan hosqer'!KEQ60</f>
        <v>0</v>
      </c>
      <c r="KER55" s="361">
        <f>+'Dramakan hosqer'!KER60</f>
        <v>0</v>
      </c>
      <c r="KES55" s="361">
        <f>+'Dramakan hosqer'!KES60</f>
        <v>0</v>
      </c>
      <c r="KET55" s="361">
        <f>+'Dramakan hosqer'!KET60</f>
        <v>0</v>
      </c>
      <c r="KEU55" s="361">
        <f>+'Dramakan hosqer'!KEU60</f>
        <v>0</v>
      </c>
      <c r="KEV55" s="361">
        <f>+'Dramakan hosqer'!KEV60</f>
        <v>0</v>
      </c>
      <c r="KEW55" s="361">
        <f>+'Dramakan hosqer'!KEW60</f>
        <v>0</v>
      </c>
      <c r="KEX55" s="361">
        <f>+'Dramakan hosqer'!KEX60</f>
        <v>0</v>
      </c>
      <c r="KEY55" s="361">
        <f>+'Dramakan hosqer'!KEY60</f>
        <v>0</v>
      </c>
      <c r="KEZ55" s="361">
        <f>+'Dramakan hosqer'!KEZ60</f>
        <v>0</v>
      </c>
      <c r="KFA55" s="361">
        <f>+'Dramakan hosqer'!KFA60</f>
        <v>0</v>
      </c>
      <c r="KFB55" s="361">
        <f>+'Dramakan hosqer'!KFB60</f>
        <v>0</v>
      </c>
      <c r="KFC55" s="361">
        <f>+'Dramakan hosqer'!KFC60</f>
        <v>0</v>
      </c>
      <c r="KFD55" s="361">
        <f>+'Dramakan hosqer'!KFD60</f>
        <v>0</v>
      </c>
      <c r="KFE55" s="361">
        <f>+'Dramakan hosqer'!KFE60</f>
        <v>0</v>
      </c>
      <c r="KFF55" s="361">
        <f>+'Dramakan hosqer'!KFF60</f>
        <v>0</v>
      </c>
      <c r="KFG55" s="361">
        <f>+'Dramakan hosqer'!KFG60</f>
        <v>0</v>
      </c>
      <c r="KFH55" s="361">
        <f>+'Dramakan hosqer'!KFH60</f>
        <v>0</v>
      </c>
      <c r="KFI55" s="361">
        <f>+'Dramakan hosqer'!KFI60</f>
        <v>0</v>
      </c>
      <c r="KFJ55" s="361">
        <f>+'Dramakan hosqer'!KFJ60</f>
        <v>0</v>
      </c>
      <c r="KFK55" s="361">
        <f>+'Dramakan hosqer'!KFK60</f>
        <v>0</v>
      </c>
      <c r="KFL55" s="361">
        <f>+'Dramakan hosqer'!KFL60</f>
        <v>0</v>
      </c>
      <c r="KFM55" s="361">
        <f>+'Dramakan hosqer'!KFM60</f>
        <v>0</v>
      </c>
      <c r="KFN55" s="361">
        <f>+'Dramakan hosqer'!KFN60</f>
        <v>0</v>
      </c>
      <c r="KFO55" s="361">
        <f>+'Dramakan hosqer'!KFO60</f>
        <v>0</v>
      </c>
      <c r="KFP55" s="361">
        <f>+'Dramakan hosqer'!KFP60</f>
        <v>0</v>
      </c>
      <c r="KFQ55" s="361">
        <f>+'Dramakan hosqer'!KFQ60</f>
        <v>0</v>
      </c>
      <c r="KFR55" s="361">
        <f>+'Dramakan hosqer'!KFR60</f>
        <v>0</v>
      </c>
      <c r="KFS55" s="361">
        <f>+'Dramakan hosqer'!KFS60</f>
        <v>0</v>
      </c>
      <c r="KFT55" s="361">
        <f>+'Dramakan hosqer'!KFT60</f>
        <v>0</v>
      </c>
      <c r="KFU55" s="361">
        <f>+'Dramakan hosqer'!KFU60</f>
        <v>0</v>
      </c>
      <c r="KFV55" s="361">
        <f>+'Dramakan hosqer'!KFV60</f>
        <v>0</v>
      </c>
      <c r="KFW55" s="361">
        <f>+'Dramakan hosqer'!KFW60</f>
        <v>0</v>
      </c>
      <c r="KFX55" s="361">
        <f>+'Dramakan hosqer'!KFX60</f>
        <v>0</v>
      </c>
      <c r="KFY55" s="361">
        <f>+'Dramakan hosqer'!KFY60</f>
        <v>0</v>
      </c>
      <c r="KFZ55" s="361">
        <f>+'Dramakan hosqer'!KFZ60</f>
        <v>0</v>
      </c>
      <c r="KGA55" s="361">
        <f>+'Dramakan hosqer'!KGA60</f>
        <v>0</v>
      </c>
      <c r="KGB55" s="361">
        <f>+'Dramakan hosqer'!KGB60</f>
        <v>0</v>
      </c>
      <c r="KGC55" s="361">
        <f>+'Dramakan hosqer'!KGC60</f>
        <v>0</v>
      </c>
      <c r="KGD55" s="361">
        <f>+'Dramakan hosqer'!KGD60</f>
        <v>0</v>
      </c>
      <c r="KGE55" s="361">
        <f>+'Dramakan hosqer'!KGE60</f>
        <v>0</v>
      </c>
      <c r="KGF55" s="361">
        <f>+'Dramakan hosqer'!KGF60</f>
        <v>0</v>
      </c>
      <c r="KGG55" s="361">
        <f>+'Dramakan hosqer'!KGG60</f>
        <v>0</v>
      </c>
      <c r="KGH55" s="361">
        <f>+'Dramakan hosqer'!KGH60</f>
        <v>0</v>
      </c>
      <c r="KGI55" s="361">
        <f>+'Dramakan hosqer'!KGI60</f>
        <v>0</v>
      </c>
      <c r="KGJ55" s="361">
        <f>+'Dramakan hosqer'!KGJ60</f>
        <v>0</v>
      </c>
      <c r="KGK55" s="361">
        <f>+'Dramakan hosqer'!KGK60</f>
        <v>0</v>
      </c>
      <c r="KGL55" s="361">
        <f>+'Dramakan hosqer'!KGL60</f>
        <v>0</v>
      </c>
      <c r="KGM55" s="361">
        <f>+'Dramakan hosqer'!KGM60</f>
        <v>0</v>
      </c>
      <c r="KGN55" s="361">
        <f>+'Dramakan hosqer'!KGN60</f>
        <v>0</v>
      </c>
      <c r="KGO55" s="361">
        <f>+'Dramakan hosqer'!KGO60</f>
        <v>0</v>
      </c>
      <c r="KGP55" s="361">
        <f>+'Dramakan hosqer'!KGP60</f>
        <v>0</v>
      </c>
      <c r="KGQ55" s="361">
        <f>+'Dramakan hosqer'!KGQ60</f>
        <v>0</v>
      </c>
      <c r="KGR55" s="361">
        <f>+'Dramakan hosqer'!KGR60</f>
        <v>0</v>
      </c>
      <c r="KGS55" s="361">
        <f>+'Dramakan hosqer'!KGS60</f>
        <v>0</v>
      </c>
      <c r="KGT55" s="361">
        <f>+'Dramakan hosqer'!KGT60</f>
        <v>0</v>
      </c>
      <c r="KGU55" s="361">
        <f>+'Dramakan hosqer'!KGU60</f>
        <v>0</v>
      </c>
      <c r="KGV55" s="361">
        <f>+'Dramakan hosqer'!KGV60</f>
        <v>0</v>
      </c>
      <c r="KGW55" s="361">
        <f>+'Dramakan hosqer'!KGW60</f>
        <v>0</v>
      </c>
      <c r="KGX55" s="361">
        <f>+'Dramakan hosqer'!KGX60</f>
        <v>0</v>
      </c>
      <c r="KGY55" s="361">
        <f>+'Dramakan hosqer'!KGY60</f>
        <v>0</v>
      </c>
      <c r="KGZ55" s="361">
        <f>+'Dramakan hosqer'!KGZ60</f>
        <v>0</v>
      </c>
      <c r="KHA55" s="361">
        <f>+'Dramakan hosqer'!KHA60</f>
        <v>0</v>
      </c>
      <c r="KHB55" s="361">
        <f>+'Dramakan hosqer'!KHB60</f>
        <v>0</v>
      </c>
      <c r="KHC55" s="361">
        <f>+'Dramakan hosqer'!KHC60</f>
        <v>0</v>
      </c>
      <c r="KHD55" s="361">
        <f>+'Dramakan hosqer'!KHD60</f>
        <v>0</v>
      </c>
      <c r="KHE55" s="361">
        <f>+'Dramakan hosqer'!KHE60</f>
        <v>0</v>
      </c>
      <c r="KHF55" s="361">
        <f>+'Dramakan hosqer'!KHF60</f>
        <v>0</v>
      </c>
      <c r="KHG55" s="361">
        <f>+'Dramakan hosqer'!KHG60</f>
        <v>0</v>
      </c>
      <c r="KHH55" s="361">
        <f>+'Dramakan hosqer'!KHH60</f>
        <v>0</v>
      </c>
      <c r="KHI55" s="361">
        <f>+'Dramakan hosqer'!KHI60</f>
        <v>0</v>
      </c>
      <c r="KHJ55" s="361">
        <f>+'Dramakan hosqer'!KHJ60</f>
        <v>0</v>
      </c>
      <c r="KHK55" s="361">
        <f>+'Dramakan hosqer'!KHK60</f>
        <v>0</v>
      </c>
      <c r="KHL55" s="361">
        <f>+'Dramakan hosqer'!KHL60</f>
        <v>0</v>
      </c>
      <c r="KHM55" s="361">
        <f>+'Dramakan hosqer'!KHM60</f>
        <v>0</v>
      </c>
      <c r="KHN55" s="361">
        <f>+'Dramakan hosqer'!KHN60</f>
        <v>0</v>
      </c>
      <c r="KHO55" s="361">
        <f>+'Dramakan hosqer'!KHO60</f>
        <v>0</v>
      </c>
      <c r="KHP55" s="361">
        <f>+'Dramakan hosqer'!KHP60</f>
        <v>0</v>
      </c>
      <c r="KHQ55" s="361">
        <f>+'Dramakan hosqer'!KHQ60</f>
        <v>0</v>
      </c>
      <c r="KHR55" s="361">
        <f>+'Dramakan hosqer'!KHR60</f>
        <v>0</v>
      </c>
      <c r="KHS55" s="361">
        <f>+'Dramakan hosqer'!KHS60</f>
        <v>0</v>
      </c>
      <c r="KHT55" s="361">
        <f>+'Dramakan hosqer'!KHT60</f>
        <v>0</v>
      </c>
      <c r="KHU55" s="361">
        <f>+'Dramakan hosqer'!KHU60</f>
        <v>0</v>
      </c>
      <c r="KHV55" s="361">
        <f>+'Dramakan hosqer'!KHV60</f>
        <v>0</v>
      </c>
      <c r="KHW55" s="361">
        <f>+'Dramakan hosqer'!KHW60</f>
        <v>0</v>
      </c>
      <c r="KHX55" s="361">
        <f>+'Dramakan hosqer'!KHX60</f>
        <v>0</v>
      </c>
      <c r="KHY55" s="361">
        <f>+'Dramakan hosqer'!KHY60</f>
        <v>0</v>
      </c>
      <c r="KHZ55" s="361">
        <f>+'Dramakan hosqer'!KHZ60</f>
        <v>0</v>
      </c>
      <c r="KIA55" s="361">
        <f>+'Dramakan hosqer'!KIA60</f>
        <v>0</v>
      </c>
      <c r="KIB55" s="361">
        <f>+'Dramakan hosqer'!KIB60</f>
        <v>0</v>
      </c>
      <c r="KIC55" s="361">
        <f>+'Dramakan hosqer'!KIC60</f>
        <v>0</v>
      </c>
      <c r="KID55" s="361">
        <f>+'Dramakan hosqer'!KID60</f>
        <v>0</v>
      </c>
      <c r="KIE55" s="361">
        <f>+'Dramakan hosqer'!KIE60</f>
        <v>0</v>
      </c>
      <c r="KIF55" s="361">
        <f>+'Dramakan hosqer'!KIF60</f>
        <v>0</v>
      </c>
      <c r="KIG55" s="361">
        <f>+'Dramakan hosqer'!KIG60</f>
        <v>0</v>
      </c>
      <c r="KIH55" s="361">
        <f>+'Dramakan hosqer'!KIH60</f>
        <v>0</v>
      </c>
      <c r="KII55" s="361">
        <f>+'Dramakan hosqer'!KII60</f>
        <v>0</v>
      </c>
      <c r="KIJ55" s="361">
        <f>+'Dramakan hosqer'!KIJ60</f>
        <v>0</v>
      </c>
      <c r="KIK55" s="361">
        <f>+'Dramakan hosqer'!KIK60</f>
        <v>0</v>
      </c>
      <c r="KIL55" s="361">
        <f>+'Dramakan hosqer'!KIL60</f>
        <v>0</v>
      </c>
      <c r="KIM55" s="361">
        <f>+'Dramakan hosqer'!KIM60</f>
        <v>0</v>
      </c>
      <c r="KIN55" s="361">
        <f>+'Dramakan hosqer'!KIN60</f>
        <v>0</v>
      </c>
      <c r="KIO55" s="361">
        <f>+'Dramakan hosqer'!KIO60</f>
        <v>0</v>
      </c>
      <c r="KIP55" s="361">
        <f>+'Dramakan hosqer'!KIP60</f>
        <v>0</v>
      </c>
      <c r="KIQ55" s="361">
        <f>+'Dramakan hosqer'!KIQ60</f>
        <v>0</v>
      </c>
      <c r="KIR55" s="361">
        <f>+'Dramakan hosqer'!KIR60</f>
        <v>0</v>
      </c>
      <c r="KIS55" s="361">
        <f>+'Dramakan hosqer'!KIS60</f>
        <v>0</v>
      </c>
      <c r="KIT55" s="361">
        <f>+'Dramakan hosqer'!KIT60</f>
        <v>0</v>
      </c>
      <c r="KIU55" s="361">
        <f>+'Dramakan hosqer'!KIU60</f>
        <v>0</v>
      </c>
      <c r="KIV55" s="361">
        <f>+'Dramakan hosqer'!KIV60</f>
        <v>0</v>
      </c>
      <c r="KIW55" s="361">
        <f>+'Dramakan hosqer'!KIW60</f>
        <v>0</v>
      </c>
      <c r="KIX55" s="361">
        <f>+'Dramakan hosqer'!KIX60</f>
        <v>0</v>
      </c>
      <c r="KIY55" s="361">
        <f>+'Dramakan hosqer'!KIY60</f>
        <v>0</v>
      </c>
      <c r="KIZ55" s="361">
        <f>+'Dramakan hosqer'!KIZ60</f>
        <v>0</v>
      </c>
      <c r="KJA55" s="361">
        <f>+'Dramakan hosqer'!KJA60</f>
        <v>0</v>
      </c>
      <c r="KJB55" s="361">
        <f>+'Dramakan hosqer'!KJB60</f>
        <v>0</v>
      </c>
      <c r="KJC55" s="361">
        <f>+'Dramakan hosqer'!KJC60</f>
        <v>0</v>
      </c>
      <c r="KJD55" s="361">
        <f>+'Dramakan hosqer'!KJD60</f>
        <v>0</v>
      </c>
      <c r="KJE55" s="361">
        <f>+'Dramakan hosqer'!KJE60</f>
        <v>0</v>
      </c>
      <c r="KJF55" s="361">
        <f>+'Dramakan hosqer'!KJF60</f>
        <v>0</v>
      </c>
      <c r="KJG55" s="361">
        <f>+'Dramakan hosqer'!KJG60</f>
        <v>0</v>
      </c>
      <c r="KJH55" s="361">
        <f>+'Dramakan hosqer'!KJH60</f>
        <v>0</v>
      </c>
      <c r="KJI55" s="361">
        <f>+'Dramakan hosqer'!KJI60</f>
        <v>0</v>
      </c>
      <c r="KJJ55" s="361">
        <f>+'Dramakan hosqer'!KJJ60</f>
        <v>0</v>
      </c>
      <c r="KJK55" s="361">
        <f>+'Dramakan hosqer'!KJK60</f>
        <v>0</v>
      </c>
      <c r="KJL55" s="361">
        <f>+'Dramakan hosqer'!KJL60</f>
        <v>0</v>
      </c>
      <c r="KJM55" s="361">
        <f>+'Dramakan hosqer'!KJM60</f>
        <v>0</v>
      </c>
      <c r="KJN55" s="361">
        <f>+'Dramakan hosqer'!KJN60</f>
        <v>0</v>
      </c>
      <c r="KJO55" s="361">
        <f>+'Dramakan hosqer'!KJO60</f>
        <v>0</v>
      </c>
      <c r="KJP55" s="361">
        <f>+'Dramakan hosqer'!KJP60</f>
        <v>0</v>
      </c>
      <c r="KJQ55" s="361">
        <f>+'Dramakan hosqer'!KJQ60</f>
        <v>0</v>
      </c>
      <c r="KJR55" s="361">
        <f>+'Dramakan hosqer'!KJR60</f>
        <v>0</v>
      </c>
      <c r="KJS55" s="361">
        <f>+'Dramakan hosqer'!KJS60</f>
        <v>0</v>
      </c>
      <c r="KJT55" s="361">
        <f>+'Dramakan hosqer'!KJT60</f>
        <v>0</v>
      </c>
      <c r="KJU55" s="361">
        <f>+'Dramakan hosqer'!KJU60</f>
        <v>0</v>
      </c>
      <c r="KJV55" s="361">
        <f>+'Dramakan hosqer'!KJV60</f>
        <v>0</v>
      </c>
      <c r="KJW55" s="361">
        <f>+'Dramakan hosqer'!KJW60</f>
        <v>0</v>
      </c>
      <c r="KJX55" s="361">
        <f>+'Dramakan hosqer'!KJX60</f>
        <v>0</v>
      </c>
      <c r="KJY55" s="361">
        <f>+'Dramakan hosqer'!KJY60</f>
        <v>0</v>
      </c>
      <c r="KJZ55" s="361">
        <f>+'Dramakan hosqer'!KJZ60</f>
        <v>0</v>
      </c>
      <c r="KKA55" s="361">
        <f>+'Dramakan hosqer'!KKA60</f>
        <v>0</v>
      </c>
      <c r="KKB55" s="361">
        <f>+'Dramakan hosqer'!KKB60</f>
        <v>0</v>
      </c>
      <c r="KKC55" s="361">
        <f>+'Dramakan hosqer'!KKC60</f>
        <v>0</v>
      </c>
      <c r="KKD55" s="361">
        <f>+'Dramakan hosqer'!KKD60</f>
        <v>0</v>
      </c>
      <c r="KKE55" s="361">
        <f>+'Dramakan hosqer'!KKE60</f>
        <v>0</v>
      </c>
      <c r="KKF55" s="361">
        <f>+'Dramakan hosqer'!KKF60</f>
        <v>0</v>
      </c>
      <c r="KKG55" s="361">
        <f>+'Dramakan hosqer'!KKG60</f>
        <v>0</v>
      </c>
      <c r="KKH55" s="361">
        <f>+'Dramakan hosqer'!KKH60</f>
        <v>0</v>
      </c>
      <c r="KKI55" s="361">
        <f>+'Dramakan hosqer'!KKI60</f>
        <v>0</v>
      </c>
      <c r="KKJ55" s="361">
        <f>+'Dramakan hosqer'!KKJ60</f>
        <v>0</v>
      </c>
      <c r="KKK55" s="361">
        <f>+'Dramakan hosqer'!KKK60</f>
        <v>0</v>
      </c>
      <c r="KKL55" s="361">
        <f>+'Dramakan hosqer'!KKL60</f>
        <v>0</v>
      </c>
      <c r="KKM55" s="361">
        <f>+'Dramakan hosqer'!KKM60</f>
        <v>0</v>
      </c>
      <c r="KKN55" s="361">
        <f>+'Dramakan hosqer'!KKN60</f>
        <v>0</v>
      </c>
      <c r="KKO55" s="361">
        <f>+'Dramakan hosqer'!KKO60</f>
        <v>0</v>
      </c>
      <c r="KKP55" s="361">
        <f>+'Dramakan hosqer'!KKP60</f>
        <v>0</v>
      </c>
      <c r="KKQ55" s="361">
        <f>+'Dramakan hosqer'!KKQ60</f>
        <v>0</v>
      </c>
      <c r="KKR55" s="361">
        <f>+'Dramakan hosqer'!KKR60</f>
        <v>0</v>
      </c>
      <c r="KKS55" s="361">
        <f>+'Dramakan hosqer'!KKS60</f>
        <v>0</v>
      </c>
      <c r="KKT55" s="361">
        <f>+'Dramakan hosqer'!KKT60</f>
        <v>0</v>
      </c>
      <c r="KKU55" s="361">
        <f>+'Dramakan hosqer'!KKU60</f>
        <v>0</v>
      </c>
      <c r="KKV55" s="361">
        <f>+'Dramakan hosqer'!KKV60</f>
        <v>0</v>
      </c>
      <c r="KKW55" s="361">
        <f>+'Dramakan hosqer'!KKW60</f>
        <v>0</v>
      </c>
      <c r="KKX55" s="361">
        <f>+'Dramakan hosqer'!KKX60</f>
        <v>0</v>
      </c>
      <c r="KKY55" s="361">
        <f>+'Dramakan hosqer'!KKY60</f>
        <v>0</v>
      </c>
      <c r="KKZ55" s="361">
        <f>+'Dramakan hosqer'!KKZ60</f>
        <v>0</v>
      </c>
      <c r="KLA55" s="361">
        <f>+'Dramakan hosqer'!KLA60</f>
        <v>0</v>
      </c>
      <c r="KLB55" s="361">
        <f>+'Dramakan hosqer'!KLB60</f>
        <v>0</v>
      </c>
      <c r="KLC55" s="361">
        <f>+'Dramakan hosqer'!KLC60</f>
        <v>0</v>
      </c>
      <c r="KLD55" s="361">
        <f>+'Dramakan hosqer'!KLD60</f>
        <v>0</v>
      </c>
      <c r="KLE55" s="361">
        <f>+'Dramakan hosqer'!KLE60</f>
        <v>0</v>
      </c>
      <c r="KLF55" s="361">
        <f>+'Dramakan hosqer'!KLF60</f>
        <v>0</v>
      </c>
      <c r="KLG55" s="361">
        <f>+'Dramakan hosqer'!KLG60</f>
        <v>0</v>
      </c>
      <c r="KLH55" s="361">
        <f>+'Dramakan hosqer'!KLH60</f>
        <v>0</v>
      </c>
      <c r="KLI55" s="361">
        <f>+'Dramakan hosqer'!KLI60</f>
        <v>0</v>
      </c>
      <c r="KLJ55" s="361">
        <f>+'Dramakan hosqer'!KLJ60</f>
        <v>0</v>
      </c>
      <c r="KLK55" s="361">
        <f>+'Dramakan hosqer'!KLK60</f>
        <v>0</v>
      </c>
      <c r="KLL55" s="361">
        <f>+'Dramakan hosqer'!KLL60</f>
        <v>0</v>
      </c>
      <c r="KLM55" s="361">
        <f>+'Dramakan hosqer'!KLM60</f>
        <v>0</v>
      </c>
      <c r="KLN55" s="361">
        <f>+'Dramakan hosqer'!KLN60</f>
        <v>0</v>
      </c>
      <c r="KLO55" s="361">
        <f>+'Dramakan hosqer'!KLO60</f>
        <v>0</v>
      </c>
      <c r="KLP55" s="361">
        <f>+'Dramakan hosqer'!KLP60</f>
        <v>0</v>
      </c>
      <c r="KLQ55" s="361">
        <f>+'Dramakan hosqer'!KLQ60</f>
        <v>0</v>
      </c>
      <c r="KLR55" s="361">
        <f>+'Dramakan hosqer'!KLR60</f>
        <v>0</v>
      </c>
      <c r="KLS55" s="361">
        <f>+'Dramakan hosqer'!KLS60</f>
        <v>0</v>
      </c>
      <c r="KLT55" s="361">
        <f>+'Dramakan hosqer'!KLT60</f>
        <v>0</v>
      </c>
      <c r="KLU55" s="361">
        <f>+'Dramakan hosqer'!KLU60</f>
        <v>0</v>
      </c>
      <c r="KLV55" s="361">
        <f>+'Dramakan hosqer'!KLV60</f>
        <v>0</v>
      </c>
      <c r="KLW55" s="361">
        <f>+'Dramakan hosqer'!KLW60</f>
        <v>0</v>
      </c>
      <c r="KLX55" s="361">
        <f>+'Dramakan hosqer'!KLX60</f>
        <v>0</v>
      </c>
      <c r="KLY55" s="361">
        <f>+'Dramakan hosqer'!KLY60</f>
        <v>0</v>
      </c>
      <c r="KLZ55" s="361">
        <f>+'Dramakan hosqer'!KLZ60</f>
        <v>0</v>
      </c>
      <c r="KMA55" s="361">
        <f>+'Dramakan hosqer'!KMA60</f>
        <v>0</v>
      </c>
      <c r="KMB55" s="361">
        <f>+'Dramakan hosqer'!KMB60</f>
        <v>0</v>
      </c>
      <c r="KMC55" s="361">
        <f>+'Dramakan hosqer'!KMC60</f>
        <v>0</v>
      </c>
      <c r="KMD55" s="361">
        <f>+'Dramakan hosqer'!KMD60</f>
        <v>0</v>
      </c>
      <c r="KME55" s="361">
        <f>+'Dramakan hosqer'!KME60</f>
        <v>0</v>
      </c>
      <c r="KMF55" s="361">
        <f>+'Dramakan hosqer'!KMF60</f>
        <v>0</v>
      </c>
      <c r="KMG55" s="361">
        <f>+'Dramakan hosqer'!KMG60</f>
        <v>0</v>
      </c>
      <c r="KMH55" s="361">
        <f>+'Dramakan hosqer'!KMH60</f>
        <v>0</v>
      </c>
      <c r="KMI55" s="361">
        <f>+'Dramakan hosqer'!KMI60</f>
        <v>0</v>
      </c>
      <c r="KMJ55" s="361">
        <f>+'Dramakan hosqer'!KMJ60</f>
        <v>0</v>
      </c>
      <c r="KMK55" s="361">
        <f>+'Dramakan hosqer'!KMK60</f>
        <v>0</v>
      </c>
      <c r="KML55" s="361">
        <f>+'Dramakan hosqer'!KML60</f>
        <v>0</v>
      </c>
      <c r="KMM55" s="361">
        <f>+'Dramakan hosqer'!KMM60</f>
        <v>0</v>
      </c>
      <c r="KMN55" s="361">
        <f>+'Dramakan hosqer'!KMN60</f>
        <v>0</v>
      </c>
      <c r="KMO55" s="361">
        <f>+'Dramakan hosqer'!KMO60</f>
        <v>0</v>
      </c>
      <c r="KMP55" s="361">
        <f>+'Dramakan hosqer'!KMP60</f>
        <v>0</v>
      </c>
      <c r="KMQ55" s="361">
        <f>+'Dramakan hosqer'!KMQ60</f>
        <v>0</v>
      </c>
      <c r="KMR55" s="361">
        <f>+'Dramakan hosqer'!KMR60</f>
        <v>0</v>
      </c>
      <c r="KMS55" s="361">
        <f>+'Dramakan hosqer'!KMS60</f>
        <v>0</v>
      </c>
      <c r="KMT55" s="361">
        <f>+'Dramakan hosqer'!KMT60</f>
        <v>0</v>
      </c>
      <c r="KMU55" s="361">
        <f>+'Dramakan hosqer'!KMU60</f>
        <v>0</v>
      </c>
      <c r="KMV55" s="361">
        <f>+'Dramakan hosqer'!KMV60</f>
        <v>0</v>
      </c>
      <c r="KMW55" s="361">
        <f>+'Dramakan hosqer'!KMW60</f>
        <v>0</v>
      </c>
      <c r="KMX55" s="361">
        <f>+'Dramakan hosqer'!KMX60</f>
        <v>0</v>
      </c>
      <c r="KMY55" s="361">
        <f>+'Dramakan hosqer'!KMY60</f>
        <v>0</v>
      </c>
      <c r="KMZ55" s="361">
        <f>+'Dramakan hosqer'!KMZ60</f>
        <v>0</v>
      </c>
      <c r="KNA55" s="361">
        <f>+'Dramakan hosqer'!KNA60</f>
        <v>0</v>
      </c>
      <c r="KNB55" s="361">
        <f>+'Dramakan hosqer'!KNB60</f>
        <v>0</v>
      </c>
      <c r="KNC55" s="361">
        <f>+'Dramakan hosqer'!KNC60</f>
        <v>0</v>
      </c>
      <c r="KND55" s="361">
        <f>+'Dramakan hosqer'!KND60</f>
        <v>0</v>
      </c>
      <c r="KNE55" s="361">
        <f>+'Dramakan hosqer'!KNE60</f>
        <v>0</v>
      </c>
      <c r="KNF55" s="361">
        <f>+'Dramakan hosqer'!KNF60</f>
        <v>0</v>
      </c>
      <c r="KNG55" s="361">
        <f>+'Dramakan hosqer'!KNG60</f>
        <v>0</v>
      </c>
      <c r="KNH55" s="361">
        <f>+'Dramakan hosqer'!KNH60</f>
        <v>0</v>
      </c>
      <c r="KNI55" s="361">
        <f>+'Dramakan hosqer'!KNI60</f>
        <v>0</v>
      </c>
      <c r="KNJ55" s="361">
        <f>+'Dramakan hosqer'!KNJ60</f>
        <v>0</v>
      </c>
      <c r="KNK55" s="361">
        <f>+'Dramakan hosqer'!KNK60</f>
        <v>0</v>
      </c>
      <c r="KNL55" s="361">
        <f>+'Dramakan hosqer'!KNL60</f>
        <v>0</v>
      </c>
      <c r="KNM55" s="361">
        <f>+'Dramakan hosqer'!KNM60</f>
        <v>0</v>
      </c>
      <c r="KNN55" s="361">
        <f>+'Dramakan hosqer'!KNN60</f>
        <v>0</v>
      </c>
      <c r="KNO55" s="361">
        <f>+'Dramakan hosqer'!KNO60</f>
        <v>0</v>
      </c>
      <c r="KNP55" s="361">
        <f>+'Dramakan hosqer'!KNP60</f>
        <v>0</v>
      </c>
      <c r="KNQ55" s="361">
        <f>+'Dramakan hosqer'!KNQ60</f>
        <v>0</v>
      </c>
      <c r="KNR55" s="361">
        <f>+'Dramakan hosqer'!KNR60</f>
        <v>0</v>
      </c>
      <c r="KNS55" s="361">
        <f>+'Dramakan hosqer'!KNS60</f>
        <v>0</v>
      </c>
      <c r="KNT55" s="361">
        <f>+'Dramakan hosqer'!KNT60</f>
        <v>0</v>
      </c>
      <c r="KNU55" s="361">
        <f>+'Dramakan hosqer'!KNU60</f>
        <v>0</v>
      </c>
      <c r="KNV55" s="361">
        <f>+'Dramakan hosqer'!KNV60</f>
        <v>0</v>
      </c>
      <c r="KNW55" s="361">
        <f>+'Dramakan hosqer'!KNW60</f>
        <v>0</v>
      </c>
      <c r="KNX55" s="361">
        <f>+'Dramakan hosqer'!KNX60</f>
        <v>0</v>
      </c>
      <c r="KNY55" s="361">
        <f>+'Dramakan hosqer'!KNY60</f>
        <v>0</v>
      </c>
      <c r="KNZ55" s="361">
        <f>+'Dramakan hosqer'!KNZ60</f>
        <v>0</v>
      </c>
      <c r="KOA55" s="361">
        <f>+'Dramakan hosqer'!KOA60</f>
        <v>0</v>
      </c>
      <c r="KOB55" s="361">
        <f>+'Dramakan hosqer'!KOB60</f>
        <v>0</v>
      </c>
      <c r="KOC55" s="361">
        <f>+'Dramakan hosqer'!KOC60</f>
        <v>0</v>
      </c>
      <c r="KOD55" s="361">
        <f>+'Dramakan hosqer'!KOD60</f>
        <v>0</v>
      </c>
      <c r="KOE55" s="361">
        <f>+'Dramakan hosqer'!KOE60</f>
        <v>0</v>
      </c>
      <c r="KOF55" s="361">
        <f>+'Dramakan hosqer'!KOF60</f>
        <v>0</v>
      </c>
      <c r="KOG55" s="361">
        <f>+'Dramakan hosqer'!KOG60</f>
        <v>0</v>
      </c>
      <c r="KOH55" s="361">
        <f>+'Dramakan hosqer'!KOH60</f>
        <v>0</v>
      </c>
      <c r="KOI55" s="361">
        <f>+'Dramakan hosqer'!KOI60</f>
        <v>0</v>
      </c>
      <c r="KOJ55" s="361">
        <f>+'Dramakan hosqer'!KOJ60</f>
        <v>0</v>
      </c>
      <c r="KOK55" s="361">
        <f>+'Dramakan hosqer'!KOK60</f>
        <v>0</v>
      </c>
      <c r="KOL55" s="361">
        <f>+'Dramakan hosqer'!KOL60</f>
        <v>0</v>
      </c>
      <c r="KOM55" s="361">
        <f>+'Dramakan hosqer'!KOM60</f>
        <v>0</v>
      </c>
      <c r="KON55" s="361">
        <f>+'Dramakan hosqer'!KON60</f>
        <v>0</v>
      </c>
      <c r="KOO55" s="361">
        <f>+'Dramakan hosqer'!KOO60</f>
        <v>0</v>
      </c>
      <c r="KOP55" s="361">
        <f>+'Dramakan hosqer'!KOP60</f>
        <v>0</v>
      </c>
      <c r="KOQ55" s="361">
        <f>+'Dramakan hosqer'!KOQ60</f>
        <v>0</v>
      </c>
      <c r="KOR55" s="361">
        <f>+'Dramakan hosqer'!KOR60</f>
        <v>0</v>
      </c>
      <c r="KOS55" s="361">
        <f>+'Dramakan hosqer'!KOS60</f>
        <v>0</v>
      </c>
      <c r="KOT55" s="361">
        <f>+'Dramakan hosqer'!KOT60</f>
        <v>0</v>
      </c>
      <c r="KOU55" s="361">
        <f>+'Dramakan hosqer'!KOU60</f>
        <v>0</v>
      </c>
      <c r="KOV55" s="361">
        <f>+'Dramakan hosqer'!KOV60</f>
        <v>0</v>
      </c>
      <c r="KOW55" s="361">
        <f>+'Dramakan hosqer'!KOW60</f>
        <v>0</v>
      </c>
      <c r="KOX55" s="361">
        <f>+'Dramakan hosqer'!KOX60</f>
        <v>0</v>
      </c>
      <c r="KOY55" s="361">
        <f>+'Dramakan hosqer'!KOY60</f>
        <v>0</v>
      </c>
      <c r="KOZ55" s="361">
        <f>+'Dramakan hosqer'!KOZ60</f>
        <v>0</v>
      </c>
      <c r="KPA55" s="361">
        <f>+'Dramakan hosqer'!KPA60</f>
        <v>0</v>
      </c>
      <c r="KPB55" s="361">
        <f>+'Dramakan hosqer'!KPB60</f>
        <v>0</v>
      </c>
      <c r="KPC55" s="361">
        <f>+'Dramakan hosqer'!KPC60</f>
        <v>0</v>
      </c>
      <c r="KPD55" s="361">
        <f>+'Dramakan hosqer'!KPD60</f>
        <v>0</v>
      </c>
      <c r="KPE55" s="361">
        <f>+'Dramakan hosqer'!KPE60</f>
        <v>0</v>
      </c>
      <c r="KPF55" s="361">
        <f>+'Dramakan hosqer'!KPF60</f>
        <v>0</v>
      </c>
      <c r="KPG55" s="361">
        <f>+'Dramakan hosqer'!KPG60</f>
        <v>0</v>
      </c>
      <c r="KPH55" s="361">
        <f>+'Dramakan hosqer'!KPH60</f>
        <v>0</v>
      </c>
      <c r="KPI55" s="361">
        <f>+'Dramakan hosqer'!KPI60</f>
        <v>0</v>
      </c>
      <c r="KPJ55" s="361">
        <f>+'Dramakan hosqer'!KPJ60</f>
        <v>0</v>
      </c>
      <c r="KPK55" s="361">
        <f>+'Dramakan hosqer'!KPK60</f>
        <v>0</v>
      </c>
      <c r="KPL55" s="361">
        <f>+'Dramakan hosqer'!KPL60</f>
        <v>0</v>
      </c>
      <c r="KPM55" s="361">
        <f>+'Dramakan hosqer'!KPM60</f>
        <v>0</v>
      </c>
      <c r="KPN55" s="361">
        <f>+'Dramakan hosqer'!KPN60</f>
        <v>0</v>
      </c>
      <c r="KPO55" s="361">
        <f>+'Dramakan hosqer'!KPO60</f>
        <v>0</v>
      </c>
      <c r="KPP55" s="361">
        <f>+'Dramakan hosqer'!KPP60</f>
        <v>0</v>
      </c>
      <c r="KPQ55" s="361">
        <f>+'Dramakan hosqer'!KPQ60</f>
        <v>0</v>
      </c>
      <c r="KPR55" s="361">
        <f>+'Dramakan hosqer'!KPR60</f>
        <v>0</v>
      </c>
      <c r="KPS55" s="361">
        <f>+'Dramakan hosqer'!KPS60</f>
        <v>0</v>
      </c>
      <c r="KPT55" s="361">
        <f>+'Dramakan hosqer'!KPT60</f>
        <v>0</v>
      </c>
      <c r="KPU55" s="361">
        <f>+'Dramakan hosqer'!KPU60</f>
        <v>0</v>
      </c>
      <c r="KPV55" s="361">
        <f>+'Dramakan hosqer'!KPV60</f>
        <v>0</v>
      </c>
      <c r="KPW55" s="361">
        <f>+'Dramakan hosqer'!KPW60</f>
        <v>0</v>
      </c>
      <c r="KPX55" s="361">
        <f>+'Dramakan hosqer'!KPX60</f>
        <v>0</v>
      </c>
      <c r="KPY55" s="361">
        <f>+'Dramakan hosqer'!KPY60</f>
        <v>0</v>
      </c>
      <c r="KPZ55" s="361">
        <f>+'Dramakan hosqer'!KPZ60</f>
        <v>0</v>
      </c>
      <c r="KQA55" s="361">
        <f>+'Dramakan hosqer'!KQA60</f>
        <v>0</v>
      </c>
      <c r="KQB55" s="361">
        <f>+'Dramakan hosqer'!KQB60</f>
        <v>0</v>
      </c>
      <c r="KQC55" s="361">
        <f>+'Dramakan hosqer'!KQC60</f>
        <v>0</v>
      </c>
      <c r="KQD55" s="361">
        <f>+'Dramakan hosqer'!KQD60</f>
        <v>0</v>
      </c>
      <c r="KQE55" s="361">
        <f>+'Dramakan hosqer'!KQE60</f>
        <v>0</v>
      </c>
      <c r="KQF55" s="361">
        <f>+'Dramakan hosqer'!KQF60</f>
        <v>0</v>
      </c>
      <c r="KQG55" s="361">
        <f>+'Dramakan hosqer'!KQG60</f>
        <v>0</v>
      </c>
      <c r="KQH55" s="361">
        <f>+'Dramakan hosqer'!KQH60</f>
        <v>0</v>
      </c>
      <c r="KQI55" s="361">
        <f>+'Dramakan hosqer'!KQI60</f>
        <v>0</v>
      </c>
      <c r="KQJ55" s="361">
        <f>+'Dramakan hosqer'!KQJ60</f>
        <v>0</v>
      </c>
      <c r="KQK55" s="361">
        <f>+'Dramakan hosqer'!KQK60</f>
        <v>0</v>
      </c>
      <c r="KQL55" s="361">
        <f>+'Dramakan hosqer'!KQL60</f>
        <v>0</v>
      </c>
      <c r="KQM55" s="361">
        <f>+'Dramakan hosqer'!KQM60</f>
        <v>0</v>
      </c>
      <c r="KQN55" s="361">
        <f>+'Dramakan hosqer'!KQN60</f>
        <v>0</v>
      </c>
      <c r="KQO55" s="361">
        <f>+'Dramakan hosqer'!KQO60</f>
        <v>0</v>
      </c>
      <c r="KQP55" s="361">
        <f>+'Dramakan hosqer'!KQP60</f>
        <v>0</v>
      </c>
      <c r="KQQ55" s="361">
        <f>+'Dramakan hosqer'!KQQ60</f>
        <v>0</v>
      </c>
      <c r="KQR55" s="361">
        <f>+'Dramakan hosqer'!KQR60</f>
        <v>0</v>
      </c>
      <c r="KQS55" s="361">
        <f>+'Dramakan hosqer'!KQS60</f>
        <v>0</v>
      </c>
      <c r="KQT55" s="361">
        <f>+'Dramakan hosqer'!KQT60</f>
        <v>0</v>
      </c>
      <c r="KQU55" s="361">
        <f>+'Dramakan hosqer'!KQU60</f>
        <v>0</v>
      </c>
      <c r="KQV55" s="361">
        <f>+'Dramakan hosqer'!KQV60</f>
        <v>0</v>
      </c>
      <c r="KQW55" s="361">
        <f>+'Dramakan hosqer'!KQW60</f>
        <v>0</v>
      </c>
      <c r="KQX55" s="361">
        <f>+'Dramakan hosqer'!KQX60</f>
        <v>0</v>
      </c>
      <c r="KQY55" s="361">
        <f>+'Dramakan hosqer'!KQY60</f>
        <v>0</v>
      </c>
      <c r="KQZ55" s="361">
        <f>+'Dramakan hosqer'!KQZ60</f>
        <v>0</v>
      </c>
      <c r="KRA55" s="361">
        <f>+'Dramakan hosqer'!KRA60</f>
        <v>0</v>
      </c>
      <c r="KRB55" s="361">
        <f>+'Dramakan hosqer'!KRB60</f>
        <v>0</v>
      </c>
      <c r="KRC55" s="361">
        <f>+'Dramakan hosqer'!KRC60</f>
        <v>0</v>
      </c>
      <c r="KRD55" s="361">
        <f>+'Dramakan hosqer'!KRD60</f>
        <v>0</v>
      </c>
      <c r="KRE55" s="361">
        <f>+'Dramakan hosqer'!KRE60</f>
        <v>0</v>
      </c>
      <c r="KRF55" s="361">
        <f>+'Dramakan hosqer'!KRF60</f>
        <v>0</v>
      </c>
      <c r="KRG55" s="361">
        <f>+'Dramakan hosqer'!KRG60</f>
        <v>0</v>
      </c>
      <c r="KRH55" s="361">
        <f>+'Dramakan hosqer'!KRH60</f>
        <v>0</v>
      </c>
      <c r="KRI55" s="361">
        <f>+'Dramakan hosqer'!KRI60</f>
        <v>0</v>
      </c>
      <c r="KRJ55" s="361">
        <f>+'Dramakan hosqer'!KRJ60</f>
        <v>0</v>
      </c>
      <c r="KRK55" s="361">
        <f>+'Dramakan hosqer'!KRK60</f>
        <v>0</v>
      </c>
      <c r="KRL55" s="361">
        <f>+'Dramakan hosqer'!KRL60</f>
        <v>0</v>
      </c>
      <c r="KRM55" s="361">
        <f>+'Dramakan hosqer'!KRM60</f>
        <v>0</v>
      </c>
      <c r="KRN55" s="361">
        <f>+'Dramakan hosqer'!KRN60</f>
        <v>0</v>
      </c>
      <c r="KRO55" s="361">
        <f>+'Dramakan hosqer'!KRO60</f>
        <v>0</v>
      </c>
      <c r="KRP55" s="361">
        <f>+'Dramakan hosqer'!KRP60</f>
        <v>0</v>
      </c>
      <c r="KRQ55" s="361">
        <f>+'Dramakan hosqer'!KRQ60</f>
        <v>0</v>
      </c>
      <c r="KRR55" s="361">
        <f>+'Dramakan hosqer'!KRR60</f>
        <v>0</v>
      </c>
      <c r="KRS55" s="361">
        <f>+'Dramakan hosqer'!KRS60</f>
        <v>0</v>
      </c>
      <c r="KRT55" s="361">
        <f>+'Dramakan hosqer'!KRT60</f>
        <v>0</v>
      </c>
      <c r="KRU55" s="361">
        <f>+'Dramakan hosqer'!KRU60</f>
        <v>0</v>
      </c>
      <c r="KRV55" s="361">
        <f>+'Dramakan hosqer'!KRV60</f>
        <v>0</v>
      </c>
      <c r="KRW55" s="361">
        <f>+'Dramakan hosqer'!KRW60</f>
        <v>0</v>
      </c>
      <c r="KRX55" s="361">
        <f>+'Dramakan hosqer'!KRX60</f>
        <v>0</v>
      </c>
      <c r="KRY55" s="361">
        <f>+'Dramakan hosqer'!KRY60</f>
        <v>0</v>
      </c>
      <c r="KRZ55" s="361">
        <f>+'Dramakan hosqer'!KRZ60</f>
        <v>0</v>
      </c>
      <c r="KSA55" s="361">
        <f>+'Dramakan hosqer'!KSA60</f>
        <v>0</v>
      </c>
      <c r="KSB55" s="361">
        <f>+'Dramakan hosqer'!KSB60</f>
        <v>0</v>
      </c>
      <c r="KSC55" s="361">
        <f>+'Dramakan hosqer'!KSC60</f>
        <v>0</v>
      </c>
      <c r="KSD55" s="361">
        <f>+'Dramakan hosqer'!KSD60</f>
        <v>0</v>
      </c>
      <c r="KSE55" s="361">
        <f>+'Dramakan hosqer'!KSE60</f>
        <v>0</v>
      </c>
      <c r="KSF55" s="361">
        <f>+'Dramakan hosqer'!KSF60</f>
        <v>0</v>
      </c>
      <c r="KSG55" s="361">
        <f>+'Dramakan hosqer'!KSG60</f>
        <v>0</v>
      </c>
      <c r="KSH55" s="361">
        <f>+'Dramakan hosqer'!KSH60</f>
        <v>0</v>
      </c>
      <c r="KSI55" s="361">
        <f>+'Dramakan hosqer'!KSI60</f>
        <v>0</v>
      </c>
      <c r="KSJ55" s="361">
        <f>+'Dramakan hosqer'!KSJ60</f>
        <v>0</v>
      </c>
      <c r="KSK55" s="361">
        <f>+'Dramakan hosqer'!KSK60</f>
        <v>0</v>
      </c>
      <c r="KSL55" s="361">
        <f>+'Dramakan hosqer'!KSL60</f>
        <v>0</v>
      </c>
      <c r="KSM55" s="361">
        <f>+'Dramakan hosqer'!KSM60</f>
        <v>0</v>
      </c>
      <c r="KSN55" s="361">
        <f>+'Dramakan hosqer'!KSN60</f>
        <v>0</v>
      </c>
      <c r="KSO55" s="361">
        <f>+'Dramakan hosqer'!KSO60</f>
        <v>0</v>
      </c>
      <c r="KSP55" s="361">
        <f>+'Dramakan hosqer'!KSP60</f>
        <v>0</v>
      </c>
      <c r="KSQ55" s="361">
        <f>+'Dramakan hosqer'!KSQ60</f>
        <v>0</v>
      </c>
      <c r="KSR55" s="361">
        <f>+'Dramakan hosqer'!KSR60</f>
        <v>0</v>
      </c>
      <c r="KSS55" s="361">
        <f>+'Dramakan hosqer'!KSS60</f>
        <v>0</v>
      </c>
      <c r="KST55" s="361">
        <f>+'Dramakan hosqer'!KST60</f>
        <v>0</v>
      </c>
      <c r="KSU55" s="361">
        <f>+'Dramakan hosqer'!KSU60</f>
        <v>0</v>
      </c>
      <c r="KSV55" s="361">
        <f>+'Dramakan hosqer'!KSV60</f>
        <v>0</v>
      </c>
      <c r="KSW55" s="361">
        <f>+'Dramakan hosqer'!KSW60</f>
        <v>0</v>
      </c>
      <c r="KSX55" s="361">
        <f>+'Dramakan hosqer'!KSX60</f>
        <v>0</v>
      </c>
      <c r="KSY55" s="361">
        <f>+'Dramakan hosqer'!KSY60</f>
        <v>0</v>
      </c>
      <c r="KSZ55" s="361">
        <f>+'Dramakan hosqer'!KSZ60</f>
        <v>0</v>
      </c>
      <c r="KTA55" s="361">
        <f>+'Dramakan hosqer'!KTA60</f>
        <v>0</v>
      </c>
      <c r="KTB55" s="361">
        <f>+'Dramakan hosqer'!KTB60</f>
        <v>0</v>
      </c>
      <c r="KTC55" s="361">
        <f>+'Dramakan hosqer'!KTC60</f>
        <v>0</v>
      </c>
      <c r="KTD55" s="361">
        <f>+'Dramakan hosqer'!KTD60</f>
        <v>0</v>
      </c>
      <c r="KTE55" s="361">
        <f>+'Dramakan hosqer'!KTE60</f>
        <v>0</v>
      </c>
      <c r="KTF55" s="361">
        <f>+'Dramakan hosqer'!KTF60</f>
        <v>0</v>
      </c>
      <c r="KTG55" s="361">
        <f>+'Dramakan hosqer'!KTG60</f>
        <v>0</v>
      </c>
      <c r="KTH55" s="361">
        <f>+'Dramakan hosqer'!KTH60</f>
        <v>0</v>
      </c>
      <c r="KTI55" s="361">
        <f>+'Dramakan hosqer'!KTI60</f>
        <v>0</v>
      </c>
      <c r="KTJ55" s="361">
        <f>+'Dramakan hosqer'!KTJ60</f>
        <v>0</v>
      </c>
      <c r="KTK55" s="361">
        <f>+'Dramakan hosqer'!KTK60</f>
        <v>0</v>
      </c>
      <c r="KTL55" s="361">
        <f>+'Dramakan hosqer'!KTL60</f>
        <v>0</v>
      </c>
      <c r="KTM55" s="361">
        <f>+'Dramakan hosqer'!KTM60</f>
        <v>0</v>
      </c>
      <c r="KTN55" s="361">
        <f>+'Dramakan hosqer'!KTN60</f>
        <v>0</v>
      </c>
      <c r="KTO55" s="361">
        <f>+'Dramakan hosqer'!KTO60</f>
        <v>0</v>
      </c>
      <c r="KTP55" s="361">
        <f>+'Dramakan hosqer'!KTP60</f>
        <v>0</v>
      </c>
      <c r="KTQ55" s="361">
        <f>+'Dramakan hosqer'!KTQ60</f>
        <v>0</v>
      </c>
      <c r="KTR55" s="361">
        <f>+'Dramakan hosqer'!KTR60</f>
        <v>0</v>
      </c>
      <c r="KTS55" s="361">
        <f>+'Dramakan hosqer'!KTS60</f>
        <v>0</v>
      </c>
      <c r="KTT55" s="361">
        <f>+'Dramakan hosqer'!KTT60</f>
        <v>0</v>
      </c>
      <c r="KTU55" s="361">
        <f>+'Dramakan hosqer'!KTU60</f>
        <v>0</v>
      </c>
      <c r="KTV55" s="361">
        <f>+'Dramakan hosqer'!KTV60</f>
        <v>0</v>
      </c>
      <c r="KTW55" s="361">
        <f>+'Dramakan hosqer'!KTW60</f>
        <v>0</v>
      </c>
      <c r="KTX55" s="361">
        <f>+'Dramakan hosqer'!KTX60</f>
        <v>0</v>
      </c>
      <c r="KTY55" s="361">
        <f>+'Dramakan hosqer'!KTY60</f>
        <v>0</v>
      </c>
      <c r="KTZ55" s="361">
        <f>+'Dramakan hosqer'!KTZ60</f>
        <v>0</v>
      </c>
      <c r="KUA55" s="361">
        <f>+'Dramakan hosqer'!KUA60</f>
        <v>0</v>
      </c>
      <c r="KUB55" s="361">
        <f>+'Dramakan hosqer'!KUB60</f>
        <v>0</v>
      </c>
      <c r="KUC55" s="361">
        <f>+'Dramakan hosqer'!KUC60</f>
        <v>0</v>
      </c>
      <c r="KUD55" s="361">
        <f>+'Dramakan hosqer'!KUD60</f>
        <v>0</v>
      </c>
      <c r="KUE55" s="361">
        <f>+'Dramakan hosqer'!KUE60</f>
        <v>0</v>
      </c>
      <c r="KUF55" s="361">
        <f>+'Dramakan hosqer'!KUF60</f>
        <v>0</v>
      </c>
      <c r="KUG55" s="361">
        <f>+'Dramakan hosqer'!KUG60</f>
        <v>0</v>
      </c>
      <c r="KUH55" s="361">
        <f>+'Dramakan hosqer'!KUH60</f>
        <v>0</v>
      </c>
      <c r="KUI55" s="361">
        <f>+'Dramakan hosqer'!KUI60</f>
        <v>0</v>
      </c>
      <c r="KUJ55" s="361">
        <f>+'Dramakan hosqer'!KUJ60</f>
        <v>0</v>
      </c>
      <c r="KUK55" s="361">
        <f>+'Dramakan hosqer'!KUK60</f>
        <v>0</v>
      </c>
      <c r="KUL55" s="361">
        <f>+'Dramakan hosqer'!KUL60</f>
        <v>0</v>
      </c>
      <c r="KUM55" s="361">
        <f>+'Dramakan hosqer'!KUM60</f>
        <v>0</v>
      </c>
      <c r="KUN55" s="361">
        <f>+'Dramakan hosqer'!KUN60</f>
        <v>0</v>
      </c>
      <c r="KUO55" s="361">
        <f>+'Dramakan hosqer'!KUO60</f>
        <v>0</v>
      </c>
      <c r="KUP55" s="361">
        <f>+'Dramakan hosqer'!KUP60</f>
        <v>0</v>
      </c>
      <c r="KUQ55" s="361">
        <f>+'Dramakan hosqer'!KUQ60</f>
        <v>0</v>
      </c>
      <c r="KUR55" s="361">
        <f>+'Dramakan hosqer'!KUR60</f>
        <v>0</v>
      </c>
      <c r="KUS55" s="361">
        <f>+'Dramakan hosqer'!KUS60</f>
        <v>0</v>
      </c>
      <c r="KUT55" s="361">
        <f>+'Dramakan hosqer'!KUT60</f>
        <v>0</v>
      </c>
      <c r="KUU55" s="361">
        <f>+'Dramakan hosqer'!KUU60</f>
        <v>0</v>
      </c>
      <c r="KUV55" s="361">
        <f>+'Dramakan hosqer'!KUV60</f>
        <v>0</v>
      </c>
      <c r="KUW55" s="361">
        <f>+'Dramakan hosqer'!KUW60</f>
        <v>0</v>
      </c>
      <c r="KUX55" s="361">
        <f>+'Dramakan hosqer'!KUX60</f>
        <v>0</v>
      </c>
      <c r="KUY55" s="361">
        <f>+'Dramakan hosqer'!KUY60</f>
        <v>0</v>
      </c>
      <c r="KUZ55" s="361">
        <f>+'Dramakan hosqer'!KUZ60</f>
        <v>0</v>
      </c>
      <c r="KVA55" s="361">
        <f>+'Dramakan hosqer'!KVA60</f>
        <v>0</v>
      </c>
      <c r="KVB55" s="361">
        <f>+'Dramakan hosqer'!KVB60</f>
        <v>0</v>
      </c>
      <c r="KVC55" s="361">
        <f>+'Dramakan hosqer'!KVC60</f>
        <v>0</v>
      </c>
      <c r="KVD55" s="361">
        <f>+'Dramakan hosqer'!KVD60</f>
        <v>0</v>
      </c>
      <c r="KVE55" s="361">
        <f>+'Dramakan hosqer'!KVE60</f>
        <v>0</v>
      </c>
      <c r="KVF55" s="361">
        <f>+'Dramakan hosqer'!KVF60</f>
        <v>0</v>
      </c>
      <c r="KVG55" s="361">
        <f>+'Dramakan hosqer'!KVG60</f>
        <v>0</v>
      </c>
      <c r="KVH55" s="361">
        <f>+'Dramakan hosqer'!KVH60</f>
        <v>0</v>
      </c>
      <c r="KVI55" s="361">
        <f>+'Dramakan hosqer'!KVI60</f>
        <v>0</v>
      </c>
      <c r="KVJ55" s="361">
        <f>+'Dramakan hosqer'!KVJ60</f>
        <v>0</v>
      </c>
      <c r="KVK55" s="361">
        <f>+'Dramakan hosqer'!KVK60</f>
        <v>0</v>
      </c>
      <c r="KVL55" s="361">
        <f>+'Dramakan hosqer'!KVL60</f>
        <v>0</v>
      </c>
      <c r="KVM55" s="361">
        <f>+'Dramakan hosqer'!KVM60</f>
        <v>0</v>
      </c>
      <c r="KVN55" s="361">
        <f>+'Dramakan hosqer'!KVN60</f>
        <v>0</v>
      </c>
      <c r="KVO55" s="361">
        <f>+'Dramakan hosqer'!KVO60</f>
        <v>0</v>
      </c>
      <c r="KVP55" s="361">
        <f>+'Dramakan hosqer'!KVP60</f>
        <v>0</v>
      </c>
      <c r="KVQ55" s="361">
        <f>+'Dramakan hosqer'!KVQ60</f>
        <v>0</v>
      </c>
      <c r="KVR55" s="361">
        <f>+'Dramakan hosqer'!KVR60</f>
        <v>0</v>
      </c>
      <c r="KVS55" s="361">
        <f>+'Dramakan hosqer'!KVS60</f>
        <v>0</v>
      </c>
      <c r="KVT55" s="361">
        <f>+'Dramakan hosqer'!KVT60</f>
        <v>0</v>
      </c>
      <c r="KVU55" s="361">
        <f>+'Dramakan hosqer'!KVU60</f>
        <v>0</v>
      </c>
      <c r="KVV55" s="361">
        <f>+'Dramakan hosqer'!KVV60</f>
        <v>0</v>
      </c>
      <c r="KVW55" s="361">
        <f>+'Dramakan hosqer'!KVW60</f>
        <v>0</v>
      </c>
      <c r="KVX55" s="361">
        <f>+'Dramakan hosqer'!KVX60</f>
        <v>0</v>
      </c>
      <c r="KVY55" s="361">
        <f>+'Dramakan hosqer'!KVY60</f>
        <v>0</v>
      </c>
      <c r="KVZ55" s="361">
        <f>+'Dramakan hosqer'!KVZ60</f>
        <v>0</v>
      </c>
      <c r="KWA55" s="361">
        <f>+'Dramakan hosqer'!KWA60</f>
        <v>0</v>
      </c>
      <c r="KWB55" s="361">
        <f>+'Dramakan hosqer'!KWB60</f>
        <v>0</v>
      </c>
      <c r="KWC55" s="361">
        <f>+'Dramakan hosqer'!KWC60</f>
        <v>0</v>
      </c>
      <c r="KWD55" s="361">
        <f>+'Dramakan hosqer'!KWD60</f>
        <v>0</v>
      </c>
      <c r="KWE55" s="361">
        <f>+'Dramakan hosqer'!KWE60</f>
        <v>0</v>
      </c>
      <c r="KWF55" s="361">
        <f>+'Dramakan hosqer'!KWF60</f>
        <v>0</v>
      </c>
      <c r="KWG55" s="361">
        <f>+'Dramakan hosqer'!KWG60</f>
        <v>0</v>
      </c>
      <c r="KWH55" s="361">
        <f>+'Dramakan hosqer'!KWH60</f>
        <v>0</v>
      </c>
      <c r="KWI55" s="361">
        <f>+'Dramakan hosqer'!KWI60</f>
        <v>0</v>
      </c>
      <c r="KWJ55" s="361">
        <f>+'Dramakan hosqer'!KWJ60</f>
        <v>0</v>
      </c>
      <c r="KWK55" s="361">
        <f>+'Dramakan hosqer'!KWK60</f>
        <v>0</v>
      </c>
      <c r="KWL55" s="361">
        <f>+'Dramakan hosqer'!KWL60</f>
        <v>0</v>
      </c>
      <c r="KWM55" s="361">
        <f>+'Dramakan hosqer'!KWM60</f>
        <v>0</v>
      </c>
      <c r="KWN55" s="361">
        <f>+'Dramakan hosqer'!KWN60</f>
        <v>0</v>
      </c>
      <c r="KWO55" s="361">
        <f>+'Dramakan hosqer'!KWO60</f>
        <v>0</v>
      </c>
      <c r="KWP55" s="361">
        <f>+'Dramakan hosqer'!KWP60</f>
        <v>0</v>
      </c>
      <c r="KWQ55" s="361">
        <f>+'Dramakan hosqer'!KWQ60</f>
        <v>0</v>
      </c>
      <c r="KWR55" s="361">
        <f>+'Dramakan hosqer'!KWR60</f>
        <v>0</v>
      </c>
      <c r="KWS55" s="361">
        <f>+'Dramakan hosqer'!KWS60</f>
        <v>0</v>
      </c>
      <c r="KWT55" s="361">
        <f>+'Dramakan hosqer'!KWT60</f>
        <v>0</v>
      </c>
      <c r="KWU55" s="361">
        <f>+'Dramakan hosqer'!KWU60</f>
        <v>0</v>
      </c>
      <c r="KWV55" s="361">
        <f>+'Dramakan hosqer'!KWV60</f>
        <v>0</v>
      </c>
      <c r="KWW55" s="361">
        <f>+'Dramakan hosqer'!KWW60</f>
        <v>0</v>
      </c>
      <c r="KWX55" s="361">
        <f>+'Dramakan hosqer'!KWX60</f>
        <v>0</v>
      </c>
      <c r="KWY55" s="361">
        <f>+'Dramakan hosqer'!KWY60</f>
        <v>0</v>
      </c>
      <c r="KWZ55" s="361">
        <f>+'Dramakan hosqer'!KWZ60</f>
        <v>0</v>
      </c>
      <c r="KXA55" s="361">
        <f>+'Dramakan hosqer'!KXA60</f>
        <v>0</v>
      </c>
      <c r="KXB55" s="361">
        <f>+'Dramakan hosqer'!KXB60</f>
        <v>0</v>
      </c>
      <c r="KXC55" s="361">
        <f>+'Dramakan hosqer'!KXC60</f>
        <v>0</v>
      </c>
      <c r="KXD55" s="361">
        <f>+'Dramakan hosqer'!KXD60</f>
        <v>0</v>
      </c>
      <c r="KXE55" s="361">
        <f>+'Dramakan hosqer'!KXE60</f>
        <v>0</v>
      </c>
      <c r="KXF55" s="361">
        <f>+'Dramakan hosqer'!KXF60</f>
        <v>0</v>
      </c>
      <c r="KXG55" s="361">
        <f>+'Dramakan hosqer'!KXG60</f>
        <v>0</v>
      </c>
      <c r="KXH55" s="361">
        <f>+'Dramakan hosqer'!KXH60</f>
        <v>0</v>
      </c>
      <c r="KXI55" s="361">
        <f>+'Dramakan hosqer'!KXI60</f>
        <v>0</v>
      </c>
      <c r="KXJ55" s="361">
        <f>+'Dramakan hosqer'!KXJ60</f>
        <v>0</v>
      </c>
      <c r="KXK55" s="361">
        <f>+'Dramakan hosqer'!KXK60</f>
        <v>0</v>
      </c>
      <c r="KXL55" s="361">
        <f>+'Dramakan hosqer'!KXL60</f>
        <v>0</v>
      </c>
      <c r="KXM55" s="361">
        <f>+'Dramakan hosqer'!KXM60</f>
        <v>0</v>
      </c>
      <c r="KXN55" s="361">
        <f>+'Dramakan hosqer'!KXN60</f>
        <v>0</v>
      </c>
      <c r="KXO55" s="361">
        <f>+'Dramakan hosqer'!KXO60</f>
        <v>0</v>
      </c>
      <c r="KXP55" s="361">
        <f>+'Dramakan hosqer'!KXP60</f>
        <v>0</v>
      </c>
      <c r="KXQ55" s="361">
        <f>+'Dramakan hosqer'!KXQ60</f>
        <v>0</v>
      </c>
      <c r="KXR55" s="361">
        <f>+'Dramakan hosqer'!KXR60</f>
        <v>0</v>
      </c>
      <c r="KXS55" s="361">
        <f>+'Dramakan hosqer'!KXS60</f>
        <v>0</v>
      </c>
      <c r="KXT55" s="361">
        <f>+'Dramakan hosqer'!KXT60</f>
        <v>0</v>
      </c>
      <c r="KXU55" s="361">
        <f>+'Dramakan hosqer'!KXU60</f>
        <v>0</v>
      </c>
      <c r="KXV55" s="361">
        <f>+'Dramakan hosqer'!KXV60</f>
        <v>0</v>
      </c>
      <c r="KXW55" s="361">
        <f>+'Dramakan hosqer'!KXW60</f>
        <v>0</v>
      </c>
      <c r="KXX55" s="361">
        <f>+'Dramakan hosqer'!KXX60</f>
        <v>0</v>
      </c>
      <c r="KXY55" s="361">
        <f>+'Dramakan hosqer'!KXY60</f>
        <v>0</v>
      </c>
      <c r="KXZ55" s="361">
        <f>+'Dramakan hosqer'!KXZ60</f>
        <v>0</v>
      </c>
      <c r="KYA55" s="361">
        <f>+'Dramakan hosqer'!KYA60</f>
        <v>0</v>
      </c>
      <c r="KYB55" s="361">
        <f>+'Dramakan hosqer'!KYB60</f>
        <v>0</v>
      </c>
      <c r="KYC55" s="361">
        <f>+'Dramakan hosqer'!KYC60</f>
        <v>0</v>
      </c>
      <c r="KYD55" s="361">
        <f>+'Dramakan hosqer'!KYD60</f>
        <v>0</v>
      </c>
      <c r="KYE55" s="361">
        <f>+'Dramakan hosqer'!KYE60</f>
        <v>0</v>
      </c>
      <c r="KYF55" s="361">
        <f>+'Dramakan hosqer'!KYF60</f>
        <v>0</v>
      </c>
      <c r="KYG55" s="361">
        <f>+'Dramakan hosqer'!KYG60</f>
        <v>0</v>
      </c>
      <c r="KYH55" s="361">
        <f>+'Dramakan hosqer'!KYH60</f>
        <v>0</v>
      </c>
      <c r="KYI55" s="361">
        <f>+'Dramakan hosqer'!KYI60</f>
        <v>0</v>
      </c>
      <c r="KYJ55" s="361">
        <f>+'Dramakan hosqer'!KYJ60</f>
        <v>0</v>
      </c>
      <c r="KYK55" s="361">
        <f>+'Dramakan hosqer'!KYK60</f>
        <v>0</v>
      </c>
      <c r="KYL55" s="361">
        <f>+'Dramakan hosqer'!KYL60</f>
        <v>0</v>
      </c>
      <c r="KYM55" s="361">
        <f>+'Dramakan hosqer'!KYM60</f>
        <v>0</v>
      </c>
      <c r="KYN55" s="361">
        <f>+'Dramakan hosqer'!KYN60</f>
        <v>0</v>
      </c>
      <c r="KYO55" s="361">
        <f>+'Dramakan hosqer'!KYO60</f>
        <v>0</v>
      </c>
      <c r="KYP55" s="361">
        <f>+'Dramakan hosqer'!KYP60</f>
        <v>0</v>
      </c>
      <c r="KYQ55" s="361">
        <f>+'Dramakan hosqer'!KYQ60</f>
        <v>0</v>
      </c>
      <c r="KYR55" s="361">
        <f>+'Dramakan hosqer'!KYR60</f>
        <v>0</v>
      </c>
      <c r="KYS55" s="361">
        <f>+'Dramakan hosqer'!KYS60</f>
        <v>0</v>
      </c>
      <c r="KYT55" s="361">
        <f>+'Dramakan hosqer'!KYT60</f>
        <v>0</v>
      </c>
      <c r="KYU55" s="361">
        <f>+'Dramakan hosqer'!KYU60</f>
        <v>0</v>
      </c>
      <c r="KYV55" s="361">
        <f>+'Dramakan hosqer'!KYV60</f>
        <v>0</v>
      </c>
      <c r="KYW55" s="361">
        <f>+'Dramakan hosqer'!KYW60</f>
        <v>0</v>
      </c>
      <c r="KYX55" s="361">
        <f>+'Dramakan hosqer'!KYX60</f>
        <v>0</v>
      </c>
      <c r="KYY55" s="361">
        <f>+'Dramakan hosqer'!KYY60</f>
        <v>0</v>
      </c>
      <c r="KYZ55" s="361">
        <f>+'Dramakan hosqer'!KYZ60</f>
        <v>0</v>
      </c>
      <c r="KZA55" s="361">
        <f>+'Dramakan hosqer'!KZA60</f>
        <v>0</v>
      </c>
      <c r="KZB55" s="361">
        <f>+'Dramakan hosqer'!KZB60</f>
        <v>0</v>
      </c>
      <c r="KZC55" s="361">
        <f>+'Dramakan hosqer'!KZC60</f>
        <v>0</v>
      </c>
      <c r="KZD55" s="361">
        <f>+'Dramakan hosqer'!KZD60</f>
        <v>0</v>
      </c>
      <c r="KZE55" s="361">
        <f>+'Dramakan hosqer'!KZE60</f>
        <v>0</v>
      </c>
      <c r="KZF55" s="361">
        <f>+'Dramakan hosqer'!KZF60</f>
        <v>0</v>
      </c>
      <c r="KZG55" s="361">
        <f>+'Dramakan hosqer'!KZG60</f>
        <v>0</v>
      </c>
      <c r="KZH55" s="361">
        <f>+'Dramakan hosqer'!KZH60</f>
        <v>0</v>
      </c>
      <c r="KZI55" s="361">
        <f>+'Dramakan hosqer'!KZI60</f>
        <v>0</v>
      </c>
      <c r="KZJ55" s="361">
        <f>+'Dramakan hosqer'!KZJ60</f>
        <v>0</v>
      </c>
      <c r="KZK55" s="361">
        <f>+'Dramakan hosqer'!KZK60</f>
        <v>0</v>
      </c>
      <c r="KZL55" s="361">
        <f>+'Dramakan hosqer'!KZL60</f>
        <v>0</v>
      </c>
      <c r="KZM55" s="361">
        <f>+'Dramakan hosqer'!KZM60</f>
        <v>0</v>
      </c>
      <c r="KZN55" s="361">
        <f>+'Dramakan hosqer'!KZN60</f>
        <v>0</v>
      </c>
      <c r="KZO55" s="361">
        <f>+'Dramakan hosqer'!KZO60</f>
        <v>0</v>
      </c>
      <c r="KZP55" s="361">
        <f>+'Dramakan hosqer'!KZP60</f>
        <v>0</v>
      </c>
      <c r="KZQ55" s="361">
        <f>+'Dramakan hosqer'!KZQ60</f>
        <v>0</v>
      </c>
      <c r="KZR55" s="361">
        <f>+'Dramakan hosqer'!KZR60</f>
        <v>0</v>
      </c>
      <c r="KZS55" s="361">
        <f>+'Dramakan hosqer'!KZS60</f>
        <v>0</v>
      </c>
      <c r="KZT55" s="361">
        <f>+'Dramakan hosqer'!KZT60</f>
        <v>0</v>
      </c>
      <c r="KZU55" s="361">
        <f>+'Dramakan hosqer'!KZU60</f>
        <v>0</v>
      </c>
      <c r="KZV55" s="361">
        <f>+'Dramakan hosqer'!KZV60</f>
        <v>0</v>
      </c>
      <c r="KZW55" s="361">
        <f>+'Dramakan hosqer'!KZW60</f>
        <v>0</v>
      </c>
      <c r="KZX55" s="361">
        <f>+'Dramakan hosqer'!KZX60</f>
        <v>0</v>
      </c>
      <c r="KZY55" s="361">
        <f>+'Dramakan hosqer'!KZY60</f>
        <v>0</v>
      </c>
      <c r="KZZ55" s="361">
        <f>+'Dramakan hosqer'!KZZ60</f>
        <v>0</v>
      </c>
      <c r="LAA55" s="361">
        <f>+'Dramakan hosqer'!LAA60</f>
        <v>0</v>
      </c>
      <c r="LAB55" s="361">
        <f>+'Dramakan hosqer'!LAB60</f>
        <v>0</v>
      </c>
      <c r="LAC55" s="361">
        <f>+'Dramakan hosqer'!LAC60</f>
        <v>0</v>
      </c>
      <c r="LAD55" s="361">
        <f>+'Dramakan hosqer'!LAD60</f>
        <v>0</v>
      </c>
      <c r="LAE55" s="361">
        <f>+'Dramakan hosqer'!LAE60</f>
        <v>0</v>
      </c>
      <c r="LAF55" s="361">
        <f>+'Dramakan hosqer'!LAF60</f>
        <v>0</v>
      </c>
      <c r="LAG55" s="361">
        <f>+'Dramakan hosqer'!LAG60</f>
        <v>0</v>
      </c>
      <c r="LAH55" s="361">
        <f>+'Dramakan hosqer'!LAH60</f>
        <v>0</v>
      </c>
      <c r="LAI55" s="361">
        <f>+'Dramakan hosqer'!LAI60</f>
        <v>0</v>
      </c>
      <c r="LAJ55" s="361">
        <f>+'Dramakan hosqer'!LAJ60</f>
        <v>0</v>
      </c>
      <c r="LAK55" s="361">
        <f>+'Dramakan hosqer'!LAK60</f>
        <v>0</v>
      </c>
      <c r="LAL55" s="361">
        <f>+'Dramakan hosqer'!LAL60</f>
        <v>0</v>
      </c>
      <c r="LAM55" s="361">
        <f>+'Dramakan hosqer'!LAM60</f>
        <v>0</v>
      </c>
      <c r="LAN55" s="361">
        <f>+'Dramakan hosqer'!LAN60</f>
        <v>0</v>
      </c>
      <c r="LAO55" s="361">
        <f>+'Dramakan hosqer'!LAO60</f>
        <v>0</v>
      </c>
      <c r="LAP55" s="361">
        <f>+'Dramakan hosqer'!LAP60</f>
        <v>0</v>
      </c>
      <c r="LAQ55" s="361">
        <f>+'Dramakan hosqer'!LAQ60</f>
        <v>0</v>
      </c>
      <c r="LAR55" s="361">
        <f>+'Dramakan hosqer'!LAR60</f>
        <v>0</v>
      </c>
      <c r="LAS55" s="361">
        <f>+'Dramakan hosqer'!LAS60</f>
        <v>0</v>
      </c>
      <c r="LAT55" s="361">
        <f>+'Dramakan hosqer'!LAT60</f>
        <v>0</v>
      </c>
      <c r="LAU55" s="361">
        <f>+'Dramakan hosqer'!LAU60</f>
        <v>0</v>
      </c>
      <c r="LAV55" s="361">
        <f>+'Dramakan hosqer'!LAV60</f>
        <v>0</v>
      </c>
      <c r="LAW55" s="361">
        <f>+'Dramakan hosqer'!LAW60</f>
        <v>0</v>
      </c>
      <c r="LAX55" s="361">
        <f>+'Dramakan hosqer'!LAX60</f>
        <v>0</v>
      </c>
      <c r="LAY55" s="361">
        <f>+'Dramakan hosqer'!LAY60</f>
        <v>0</v>
      </c>
      <c r="LAZ55" s="361">
        <f>+'Dramakan hosqer'!LAZ60</f>
        <v>0</v>
      </c>
      <c r="LBA55" s="361">
        <f>+'Dramakan hosqer'!LBA60</f>
        <v>0</v>
      </c>
      <c r="LBB55" s="361">
        <f>+'Dramakan hosqer'!LBB60</f>
        <v>0</v>
      </c>
      <c r="LBC55" s="361">
        <f>+'Dramakan hosqer'!LBC60</f>
        <v>0</v>
      </c>
      <c r="LBD55" s="361">
        <f>+'Dramakan hosqer'!LBD60</f>
        <v>0</v>
      </c>
      <c r="LBE55" s="361">
        <f>+'Dramakan hosqer'!LBE60</f>
        <v>0</v>
      </c>
      <c r="LBF55" s="361">
        <f>+'Dramakan hosqer'!LBF60</f>
        <v>0</v>
      </c>
      <c r="LBG55" s="361">
        <f>+'Dramakan hosqer'!LBG60</f>
        <v>0</v>
      </c>
      <c r="LBH55" s="361">
        <f>+'Dramakan hosqer'!LBH60</f>
        <v>0</v>
      </c>
      <c r="LBI55" s="361">
        <f>+'Dramakan hosqer'!LBI60</f>
        <v>0</v>
      </c>
      <c r="LBJ55" s="361">
        <f>+'Dramakan hosqer'!LBJ60</f>
        <v>0</v>
      </c>
      <c r="LBK55" s="361">
        <f>+'Dramakan hosqer'!LBK60</f>
        <v>0</v>
      </c>
      <c r="LBL55" s="361">
        <f>+'Dramakan hosqer'!LBL60</f>
        <v>0</v>
      </c>
      <c r="LBM55" s="361">
        <f>+'Dramakan hosqer'!LBM60</f>
        <v>0</v>
      </c>
      <c r="LBN55" s="361">
        <f>+'Dramakan hosqer'!LBN60</f>
        <v>0</v>
      </c>
      <c r="LBO55" s="361">
        <f>+'Dramakan hosqer'!LBO60</f>
        <v>0</v>
      </c>
      <c r="LBP55" s="361">
        <f>+'Dramakan hosqer'!LBP60</f>
        <v>0</v>
      </c>
      <c r="LBQ55" s="361">
        <f>+'Dramakan hosqer'!LBQ60</f>
        <v>0</v>
      </c>
      <c r="LBR55" s="361">
        <f>+'Dramakan hosqer'!LBR60</f>
        <v>0</v>
      </c>
      <c r="LBS55" s="361">
        <f>+'Dramakan hosqer'!LBS60</f>
        <v>0</v>
      </c>
      <c r="LBT55" s="361">
        <f>+'Dramakan hosqer'!LBT60</f>
        <v>0</v>
      </c>
      <c r="LBU55" s="361">
        <f>+'Dramakan hosqer'!LBU60</f>
        <v>0</v>
      </c>
      <c r="LBV55" s="361">
        <f>+'Dramakan hosqer'!LBV60</f>
        <v>0</v>
      </c>
      <c r="LBW55" s="361">
        <f>+'Dramakan hosqer'!LBW60</f>
        <v>0</v>
      </c>
      <c r="LBX55" s="361">
        <f>+'Dramakan hosqer'!LBX60</f>
        <v>0</v>
      </c>
      <c r="LBY55" s="361">
        <f>+'Dramakan hosqer'!LBY60</f>
        <v>0</v>
      </c>
      <c r="LBZ55" s="361">
        <f>+'Dramakan hosqer'!LBZ60</f>
        <v>0</v>
      </c>
      <c r="LCA55" s="361">
        <f>+'Dramakan hosqer'!LCA60</f>
        <v>0</v>
      </c>
      <c r="LCB55" s="361">
        <f>+'Dramakan hosqer'!LCB60</f>
        <v>0</v>
      </c>
      <c r="LCC55" s="361">
        <f>+'Dramakan hosqer'!LCC60</f>
        <v>0</v>
      </c>
      <c r="LCD55" s="361">
        <f>+'Dramakan hosqer'!LCD60</f>
        <v>0</v>
      </c>
      <c r="LCE55" s="361">
        <f>+'Dramakan hosqer'!LCE60</f>
        <v>0</v>
      </c>
      <c r="LCF55" s="361">
        <f>+'Dramakan hosqer'!LCF60</f>
        <v>0</v>
      </c>
      <c r="LCG55" s="361">
        <f>+'Dramakan hosqer'!LCG60</f>
        <v>0</v>
      </c>
      <c r="LCH55" s="361">
        <f>+'Dramakan hosqer'!LCH60</f>
        <v>0</v>
      </c>
      <c r="LCI55" s="361">
        <f>+'Dramakan hosqer'!LCI60</f>
        <v>0</v>
      </c>
      <c r="LCJ55" s="361">
        <f>+'Dramakan hosqer'!LCJ60</f>
        <v>0</v>
      </c>
      <c r="LCK55" s="361">
        <f>+'Dramakan hosqer'!LCK60</f>
        <v>0</v>
      </c>
      <c r="LCL55" s="361">
        <f>+'Dramakan hosqer'!LCL60</f>
        <v>0</v>
      </c>
      <c r="LCM55" s="361">
        <f>+'Dramakan hosqer'!LCM60</f>
        <v>0</v>
      </c>
      <c r="LCN55" s="361">
        <f>+'Dramakan hosqer'!LCN60</f>
        <v>0</v>
      </c>
      <c r="LCO55" s="361">
        <f>+'Dramakan hosqer'!LCO60</f>
        <v>0</v>
      </c>
      <c r="LCP55" s="361">
        <f>+'Dramakan hosqer'!LCP60</f>
        <v>0</v>
      </c>
      <c r="LCQ55" s="361">
        <f>+'Dramakan hosqer'!LCQ60</f>
        <v>0</v>
      </c>
      <c r="LCR55" s="361">
        <f>+'Dramakan hosqer'!LCR60</f>
        <v>0</v>
      </c>
      <c r="LCS55" s="361">
        <f>+'Dramakan hosqer'!LCS60</f>
        <v>0</v>
      </c>
      <c r="LCT55" s="361">
        <f>+'Dramakan hosqer'!LCT60</f>
        <v>0</v>
      </c>
      <c r="LCU55" s="361">
        <f>+'Dramakan hosqer'!LCU60</f>
        <v>0</v>
      </c>
      <c r="LCV55" s="361">
        <f>+'Dramakan hosqer'!LCV60</f>
        <v>0</v>
      </c>
      <c r="LCW55" s="361">
        <f>+'Dramakan hosqer'!LCW60</f>
        <v>0</v>
      </c>
      <c r="LCX55" s="361">
        <f>+'Dramakan hosqer'!LCX60</f>
        <v>0</v>
      </c>
      <c r="LCY55" s="361">
        <f>+'Dramakan hosqer'!LCY60</f>
        <v>0</v>
      </c>
      <c r="LCZ55" s="361">
        <f>+'Dramakan hosqer'!LCZ60</f>
        <v>0</v>
      </c>
      <c r="LDA55" s="361">
        <f>+'Dramakan hosqer'!LDA60</f>
        <v>0</v>
      </c>
      <c r="LDB55" s="361">
        <f>+'Dramakan hosqer'!LDB60</f>
        <v>0</v>
      </c>
      <c r="LDC55" s="361">
        <f>+'Dramakan hosqer'!LDC60</f>
        <v>0</v>
      </c>
      <c r="LDD55" s="361">
        <f>+'Dramakan hosqer'!LDD60</f>
        <v>0</v>
      </c>
      <c r="LDE55" s="361">
        <f>+'Dramakan hosqer'!LDE60</f>
        <v>0</v>
      </c>
      <c r="LDF55" s="361">
        <f>+'Dramakan hosqer'!LDF60</f>
        <v>0</v>
      </c>
      <c r="LDG55" s="361">
        <f>+'Dramakan hosqer'!LDG60</f>
        <v>0</v>
      </c>
      <c r="LDH55" s="361">
        <f>+'Dramakan hosqer'!LDH60</f>
        <v>0</v>
      </c>
      <c r="LDI55" s="361">
        <f>+'Dramakan hosqer'!LDI60</f>
        <v>0</v>
      </c>
      <c r="LDJ55" s="361">
        <f>+'Dramakan hosqer'!LDJ60</f>
        <v>0</v>
      </c>
      <c r="LDK55" s="361">
        <f>+'Dramakan hosqer'!LDK60</f>
        <v>0</v>
      </c>
      <c r="LDL55" s="361">
        <f>+'Dramakan hosqer'!LDL60</f>
        <v>0</v>
      </c>
      <c r="LDM55" s="361">
        <f>+'Dramakan hosqer'!LDM60</f>
        <v>0</v>
      </c>
      <c r="LDN55" s="361">
        <f>+'Dramakan hosqer'!LDN60</f>
        <v>0</v>
      </c>
      <c r="LDO55" s="361">
        <f>+'Dramakan hosqer'!LDO60</f>
        <v>0</v>
      </c>
      <c r="LDP55" s="361">
        <f>+'Dramakan hosqer'!LDP60</f>
        <v>0</v>
      </c>
      <c r="LDQ55" s="361">
        <f>+'Dramakan hosqer'!LDQ60</f>
        <v>0</v>
      </c>
      <c r="LDR55" s="361">
        <f>+'Dramakan hosqer'!LDR60</f>
        <v>0</v>
      </c>
      <c r="LDS55" s="361">
        <f>+'Dramakan hosqer'!LDS60</f>
        <v>0</v>
      </c>
      <c r="LDT55" s="361">
        <f>+'Dramakan hosqer'!LDT60</f>
        <v>0</v>
      </c>
      <c r="LDU55" s="361">
        <f>+'Dramakan hosqer'!LDU60</f>
        <v>0</v>
      </c>
      <c r="LDV55" s="361">
        <f>+'Dramakan hosqer'!LDV60</f>
        <v>0</v>
      </c>
      <c r="LDW55" s="361">
        <f>+'Dramakan hosqer'!LDW60</f>
        <v>0</v>
      </c>
      <c r="LDX55" s="361">
        <f>+'Dramakan hosqer'!LDX60</f>
        <v>0</v>
      </c>
      <c r="LDY55" s="361">
        <f>+'Dramakan hosqer'!LDY60</f>
        <v>0</v>
      </c>
      <c r="LDZ55" s="361">
        <f>+'Dramakan hosqer'!LDZ60</f>
        <v>0</v>
      </c>
      <c r="LEA55" s="361">
        <f>+'Dramakan hosqer'!LEA60</f>
        <v>0</v>
      </c>
      <c r="LEB55" s="361">
        <f>+'Dramakan hosqer'!LEB60</f>
        <v>0</v>
      </c>
      <c r="LEC55" s="361">
        <f>+'Dramakan hosqer'!LEC60</f>
        <v>0</v>
      </c>
      <c r="LED55" s="361">
        <f>+'Dramakan hosqer'!LED60</f>
        <v>0</v>
      </c>
      <c r="LEE55" s="361">
        <f>+'Dramakan hosqer'!LEE60</f>
        <v>0</v>
      </c>
      <c r="LEF55" s="361">
        <f>+'Dramakan hosqer'!LEF60</f>
        <v>0</v>
      </c>
      <c r="LEG55" s="361">
        <f>+'Dramakan hosqer'!LEG60</f>
        <v>0</v>
      </c>
      <c r="LEH55" s="361">
        <f>+'Dramakan hosqer'!LEH60</f>
        <v>0</v>
      </c>
      <c r="LEI55" s="361">
        <f>+'Dramakan hosqer'!LEI60</f>
        <v>0</v>
      </c>
      <c r="LEJ55" s="361">
        <f>+'Dramakan hosqer'!LEJ60</f>
        <v>0</v>
      </c>
      <c r="LEK55" s="361">
        <f>+'Dramakan hosqer'!LEK60</f>
        <v>0</v>
      </c>
      <c r="LEL55" s="361">
        <f>+'Dramakan hosqer'!LEL60</f>
        <v>0</v>
      </c>
      <c r="LEM55" s="361">
        <f>+'Dramakan hosqer'!LEM60</f>
        <v>0</v>
      </c>
      <c r="LEN55" s="361">
        <f>+'Dramakan hosqer'!LEN60</f>
        <v>0</v>
      </c>
      <c r="LEO55" s="361">
        <f>+'Dramakan hosqer'!LEO60</f>
        <v>0</v>
      </c>
      <c r="LEP55" s="361">
        <f>+'Dramakan hosqer'!LEP60</f>
        <v>0</v>
      </c>
      <c r="LEQ55" s="361">
        <f>+'Dramakan hosqer'!LEQ60</f>
        <v>0</v>
      </c>
      <c r="LER55" s="361">
        <f>+'Dramakan hosqer'!LER60</f>
        <v>0</v>
      </c>
      <c r="LES55" s="361">
        <f>+'Dramakan hosqer'!LES60</f>
        <v>0</v>
      </c>
      <c r="LET55" s="361">
        <f>+'Dramakan hosqer'!LET60</f>
        <v>0</v>
      </c>
      <c r="LEU55" s="361">
        <f>+'Dramakan hosqer'!LEU60</f>
        <v>0</v>
      </c>
      <c r="LEV55" s="361">
        <f>+'Dramakan hosqer'!LEV60</f>
        <v>0</v>
      </c>
      <c r="LEW55" s="361">
        <f>+'Dramakan hosqer'!LEW60</f>
        <v>0</v>
      </c>
      <c r="LEX55" s="361">
        <f>+'Dramakan hosqer'!LEX60</f>
        <v>0</v>
      </c>
      <c r="LEY55" s="361">
        <f>+'Dramakan hosqer'!LEY60</f>
        <v>0</v>
      </c>
      <c r="LEZ55" s="361">
        <f>+'Dramakan hosqer'!LEZ60</f>
        <v>0</v>
      </c>
      <c r="LFA55" s="361">
        <f>+'Dramakan hosqer'!LFA60</f>
        <v>0</v>
      </c>
      <c r="LFB55" s="361">
        <f>+'Dramakan hosqer'!LFB60</f>
        <v>0</v>
      </c>
      <c r="LFC55" s="361">
        <f>+'Dramakan hosqer'!LFC60</f>
        <v>0</v>
      </c>
      <c r="LFD55" s="361">
        <f>+'Dramakan hosqer'!LFD60</f>
        <v>0</v>
      </c>
      <c r="LFE55" s="361">
        <f>+'Dramakan hosqer'!LFE60</f>
        <v>0</v>
      </c>
      <c r="LFF55" s="361">
        <f>+'Dramakan hosqer'!LFF60</f>
        <v>0</v>
      </c>
      <c r="LFG55" s="361">
        <f>+'Dramakan hosqer'!LFG60</f>
        <v>0</v>
      </c>
      <c r="LFH55" s="361">
        <f>+'Dramakan hosqer'!LFH60</f>
        <v>0</v>
      </c>
      <c r="LFI55" s="361">
        <f>+'Dramakan hosqer'!LFI60</f>
        <v>0</v>
      </c>
      <c r="LFJ55" s="361">
        <f>+'Dramakan hosqer'!LFJ60</f>
        <v>0</v>
      </c>
      <c r="LFK55" s="361">
        <f>+'Dramakan hosqer'!LFK60</f>
        <v>0</v>
      </c>
      <c r="LFL55" s="361">
        <f>+'Dramakan hosqer'!LFL60</f>
        <v>0</v>
      </c>
      <c r="LFM55" s="361">
        <f>+'Dramakan hosqer'!LFM60</f>
        <v>0</v>
      </c>
      <c r="LFN55" s="361">
        <f>+'Dramakan hosqer'!LFN60</f>
        <v>0</v>
      </c>
      <c r="LFO55" s="361">
        <f>+'Dramakan hosqer'!LFO60</f>
        <v>0</v>
      </c>
      <c r="LFP55" s="361">
        <f>+'Dramakan hosqer'!LFP60</f>
        <v>0</v>
      </c>
      <c r="LFQ55" s="361">
        <f>+'Dramakan hosqer'!LFQ60</f>
        <v>0</v>
      </c>
      <c r="LFR55" s="361">
        <f>+'Dramakan hosqer'!LFR60</f>
        <v>0</v>
      </c>
      <c r="LFS55" s="361">
        <f>+'Dramakan hosqer'!LFS60</f>
        <v>0</v>
      </c>
      <c r="LFT55" s="361">
        <f>+'Dramakan hosqer'!LFT60</f>
        <v>0</v>
      </c>
      <c r="LFU55" s="361">
        <f>+'Dramakan hosqer'!LFU60</f>
        <v>0</v>
      </c>
      <c r="LFV55" s="361">
        <f>+'Dramakan hosqer'!LFV60</f>
        <v>0</v>
      </c>
      <c r="LFW55" s="361">
        <f>+'Dramakan hosqer'!LFW60</f>
        <v>0</v>
      </c>
      <c r="LFX55" s="361">
        <f>+'Dramakan hosqer'!LFX60</f>
        <v>0</v>
      </c>
      <c r="LFY55" s="361">
        <f>+'Dramakan hosqer'!LFY60</f>
        <v>0</v>
      </c>
      <c r="LFZ55" s="361">
        <f>+'Dramakan hosqer'!LFZ60</f>
        <v>0</v>
      </c>
      <c r="LGA55" s="361">
        <f>+'Dramakan hosqer'!LGA60</f>
        <v>0</v>
      </c>
      <c r="LGB55" s="361">
        <f>+'Dramakan hosqer'!LGB60</f>
        <v>0</v>
      </c>
      <c r="LGC55" s="361">
        <f>+'Dramakan hosqer'!LGC60</f>
        <v>0</v>
      </c>
      <c r="LGD55" s="361">
        <f>+'Dramakan hosqer'!LGD60</f>
        <v>0</v>
      </c>
      <c r="LGE55" s="361">
        <f>+'Dramakan hosqer'!LGE60</f>
        <v>0</v>
      </c>
      <c r="LGF55" s="361">
        <f>+'Dramakan hosqer'!LGF60</f>
        <v>0</v>
      </c>
      <c r="LGG55" s="361">
        <f>+'Dramakan hosqer'!LGG60</f>
        <v>0</v>
      </c>
      <c r="LGH55" s="361">
        <f>+'Dramakan hosqer'!LGH60</f>
        <v>0</v>
      </c>
      <c r="LGI55" s="361">
        <f>+'Dramakan hosqer'!LGI60</f>
        <v>0</v>
      </c>
      <c r="LGJ55" s="361">
        <f>+'Dramakan hosqer'!LGJ60</f>
        <v>0</v>
      </c>
      <c r="LGK55" s="361">
        <f>+'Dramakan hosqer'!LGK60</f>
        <v>0</v>
      </c>
      <c r="LGL55" s="361">
        <f>+'Dramakan hosqer'!LGL60</f>
        <v>0</v>
      </c>
      <c r="LGM55" s="361">
        <f>+'Dramakan hosqer'!LGM60</f>
        <v>0</v>
      </c>
      <c r="LGN55" s="361">
        <f>+'Dramakan hosqer'!LGN60</f>
        <v>0</v>
      </c>
      <c r="LGO55" s="361">
        <f>+'Dramakan hosqer'!LGO60</f>
        <v>0</v>
      </c>
      <c r="LGP55" s="361">
        <f>+'Dramakan hosqer'!LGP60</f>
        <v>0</v>
      </c>
      <c r="LGQ55" s="361">
        <f>+'Dramakan hosqer'!LGQ60</f>
        <v>0</v>
      </c>
      <c r="LGR55" s="361">
        <f>+'Dramakan hosqer'!LGR60</f>
        <v>0</v>
      </c>
      <c r="LGS55" s="361">
        <f>+'Dramakan hosqer'!LGS60</f>
        <v>0</v>
      </c>
      <c r="LGT55" s="361">
        <f>+'Dramakan hosqer'!LGT60</f>
        <v>0</v>
      </c>
      <c r="LGU55" s="361">
        <f>+'Dramakan hosqer'!LGU60</f>
        <v>0</v>
      </c>
      <c r="LGV55" s="361">
        <f>+'Dramakan hosqer'!LGV60</f>
        <v>0</v>
      </c>
      <c r="LGW55" s="361">
        <f>+'Dramakan hosqer'!LGW60</f>
        <v>0</v>
      </c>
      <c r="LGX55" s="361">
        <f>+'Dramakan hosqer'!LGX60</f>
        <v>0</v>
      </c>
      <c r="LGY55" s="361">
        <f>+'Dramakan hosqer'!LGY60</f>
        <v>0</v>
      </c>
      <c r="LGZ55" s="361">
        <f>+'Dramakan hosqer'!LGZ60</f>
        <v>0</v>
      </c>
      <c r="LHA55" s="361">
        <f>+'Dramakan hosqer'!LHA60</f>
        <v>0</v>
      </c>
      <c r="LHB55" s="361">
        <f>+'Dramakan hosqer'!LHB60</f>
        <v>0</v>
      </c>
      <c r="LHC55" s="361">
        <f>+'Dramakan hosqer'!LHC60</f>
        <v>0</v>
      </c>
      <c r="LHD55" s="361">
        <f>+'Dramakan hosqer'!LHD60</f>
        <v>0</v>
      </c>
      <c r="LHE55" s="361">
        <f>+'Dramakan hosqer'!LHE60</f>
        <v>0</v>
      </c>
      <c r="LHF55" s="361">
        <f>+'Dramakan hosqer'!LHF60</f>
        <v>0</v>
      </c>
      <c r="LHG55" s="361">
        <f>+'Dramakan hosqer'!LHG60</f>
        <v>0</v>
      </c>
      <c r="LHH55" s="361">
        <f>+'Dramakan hosqer'!LHH60</f>
        <v>0</v>
      </c>
      <c r="LHI55" s="361">
        <f>+'Dramakan hosqer'!LHI60</f>
        <v>0</v>
      </c>
      <c r="LHJ55" s="361">
        <f>+'Dramakan hosqer'!LHJ60</f>
        <v>0</v>
      </c>
      <c r="LHK55" s="361">
        <f>+'Dramakan hosqer'!LHK60</f>
        <v>0</v>
      </c>
      <c r="LHL55" s="361">
        <f>+'Dramakan hosqer'!LHL60</f>
        <v>0</v>
      </c>
      <c r="LHM55" s="361">
        <f>+'Dramakan hosqer'!LHM60</f>
        <v>0</v>
      </c>
      <c r="LHN55" s="361">
        <f>+'Dramakan hosqer'!LHN60</f>
        <v>0</v>
      </c>
      <c r="LHO55" s="361">
        <f>+'Dramakan hosqer'!LHO60</f>
        <v>0</v>
      </c>
      <c r="LHP55" s="361">
        <f>+'Dramakan hosqer'!LHP60</f>
        <v>0</v>
      </c>
      <c r="LHQ55" s="361">
        <f>+'Dramakan hosqer'!LHQ60</f>
        <v>0</v>
      </c>
      <c r="LHR55" s="361">
        <f>+'Dramakan hosqer'!LHR60</f>
        <v>0</v>
      </c>
      <c r="LHS55" s="361">
        <f>+'Dramakan hosqer'!LHS60</f>
        <v>0</v>
      </c>
      <c r="LHT55" s="361">
        <f>+'Dramakan hosqer'!LHT60</f>
        <v>0</v>
      </c>
      <c r="LHU55" s="361">
        <f>+'Dramakan hosqer'!LHU60</f>
        <v>0</v>
      </c>
      <c r="LHV55" s="361">
        <f>+'Dramakan hosqer'!LHV60</f>
        <v>0</v>
      </c>
      <c r="LHW55" s="361">
        <f>+'Dramakan hosqer'!LHW60</f>
        <v>0</v>
      </c>
      <c r="LHX55" s="361">
        <f>+'Dramakan hosqer'!LHX60</f>
        <v>0</v>
      </c>
      <c r="LHY55" s="361">
        <f>+'Dramakan hosqer'!LHY60</f>
        <v>0</v>
      </c>
      <c r="LHZ55" s="361">
        <f>+'Dramakan hosqer'!LHZ60</f>
        <v>0</v>
      </c>
      <c r="LIA55" s="361">
        <f>+'Dramakan hosqer'!LIA60</f>
        <v>0</v>
      </c>
      <c r="LIB55" s="361">
        <f>+'Dramakan hosqer'!LIB60</f>
        <v>0</v>
      </c>
      <c r="LIC55" s="361">
        <f>+'Dramakan hosqer'!LIC60</f>
        <v>0</v>
      </c>
      <c r="LID55" s="361">
        <f>+'Dramakan hosqer'!LID60</f>
        <v>0</v>
      </c>
      <c r="LIE55" s="361">
        <f>+'Dramakan hosqer'!LIE60</f>
        <v>0</v>
      </c>
      <c r="LIF55" s="361">
        <f>+'Dramakan hosqer'!LIF60</f>
        <v>0</v>
      </c>
      <c r="LIG55" s="361">
        <f>+'Dramakan hosqer'!LIG60</f>
        <v>0</v>
      </c>
      <c r="LIH55" s="361">
        <f>+'Dramakan hosqer'!LIH60</f>
        <v>0</v>
      </c>
      <c r="LII55" s="361">
        <f>+'Dramakan hosqer'!LII60</f>
        <v>0</v>
      </c>
      <c r="LIJ55" s="361">
        <f>+'Dramakan hosqer'!LIJ60</f>
        <v>0</v>
      </c>
      <c r="LIK55" s="361">
        <f>+'Dramakan hosqer'!LIK60</f>
        <v>0</v>
      </c>
      <c r="LIL55" s="361">
        <f>+'Dramakan hosqer'!LIL60</f>
        <v>0</v>
      </c>
      <c r="LIM55" s="361">
        <f>+'Dramakan hosqer'!LIM60</f>
        <v>0</v>
      </c>
      <c r="LIN55" s="361">
        <f>+'Dramakan hosqer'!LIN60</f>
        <v>0</v>
      </c>
      <c r="LIO55" s="361">
        <f>+'Dramakan hosqer'!LIO60</f>
        <v>0</v>
      </c>
      <c r="LIP55" s="361">
        <f>+'Dramakan hosqer'!LIP60</f>
        <v>0</v>
      </c>
      <c r="LIQ55" s="361">
        <f>+'Dramakan hosqer'!LIQ60</f>
        <v>0</v>
      </c>
      <c r="LIR55" s="361">
        <f>+'Dramakan hosqer'!LIR60</f>
        <v>0</v>
      </c>
      <c r="LIS55" s="361">
        <f>+'Dramakan hosqer'!LIS60</f>
        <v>0</v>
      </c>
      <c r="LIT55" s="361">
        <f>+'Dramakan hosqer'!LIT60</f>
        <v>0</v>
      </c>
      <c r="LIU55" s="361">
        <f>+'Dramakan hosqer'!LIU60</f>
        <v>0</v>
      </c>
      <c r="LIV55" s="361">
        <f>+'Dramakan hosqer'!LIV60</f>
        <v>0</v>
      </c>
      <c r="LIW55" s="361">
        <f>+'Dramakan hosqer'!LIW60</f>
        <v>0</v>
      </c>
      <c r="LIX55" s="361">
        <f>+'Dramakan hosqer'!LIX60</f>
        <v>0</v>
      </c>
      <c r="LIY55" s="361">
        <f>+'Dramakan hosqer'!LIY60</f>
        <v>0</v>
      </c>
      <c r="LIZ55" s="361">
        <f>+'Dramakan hosqer'!LIZ60</f>
        <v>0</v>
      </c>
      <c r="LJA55" s="361">
        <f>+'Dramakan hosqer'!LJA60</f>
        <v>0</v>
      </c>
      <c r="LJB55" s="361">
        <f>+'Dramakan hosqer'!LJB60</f>
        <v>0</v>
      </c>
      <c r="LJC55" s="361">
        <f>+'Dramakan hosqer'!LJC60</f>
        <v>0</v>
      </c>
      <c r="LJD55" s="361">
        <f>+'Dramakan hosqer'!LJD60</f>
        <v>0</v>
      </c>
      <c r="LJE55" s="361">
        <f>+'Dramakan hosqer'!LJE60</f>
        <v>0</v>
      </c>
      <c r="LJF55" s="361">
        <f>+'Dramakan hosqer'!LJF60</f>
        <v>0</v>
      </c>
      <c r="LJG55" s="361">
        <f>+'Dramakan hosqer'!LJG60</f>
        <v>0</v>
      </c>
      <c r="LJH55" s="361">
        <f>+'Dramakan hosqer'!LJH60</f>
        <v>0</v>
      </c>
      <c r="LJI55" s="361">
        <f>+'Dramakan hosqer'!LJI60</f>
        <v>0</v>
      </c>
      <c r="LJJ55" s="361">
        <f>+'Dramakan hosqer'!LJJ60</f>
        <v>0</v>
      </c>
      <c r="LJK55" s="361">
        <f>+'Dramakan hosqer'!LJK60</f>
        <v>0</v>
      </c>
      <c r="LJL55" s="361">
        <f>+'Dramakan hosqer'!LJL60</f>
        <v>0</v>
      </c>
      <c r="LJM55" s="361">
        <f>+'Dramakan hosqer'!LJM60</f>
        <v>0</v>
      </c>
      <c r="LJN55" s="361">
        <f>+'Dramakan hosqer'!LJN60</f>
        <v>0</v>
      </c>
      <c r="LJO55" s="361">
        <f>+'Dramakan hosqer'!LJO60</f>
        <v>0</v>
      </c>
      <c r="LJP55" s="361">
        <f>+'Dramakan hosqer'!LJP60</f>
        <v>0</v>
      </c>
      <c r="LJQ55" s="361">
        <f>+'Dramakan hosqer'!LJQ60</f>
        <v>0</v>
      </c>
      <c r="LJR55" s="361">
        <f>+'Dramakan hosqer'!LJR60</f>
        <v>0</v>
      </c>
      <c r="LJS55" s="361">
        <f>+'Dramakan hosqer'!LJS60</f>
        <v>0</v>
      </c>
      <c r="LJT55" s="361">
        <f>+'Dramakan hosqer'!LJT60</f>
        <v>0</v>
      </c>
      <c r="LJU55" s="361">
        <f>+'Dramakan hosqer'!LJU60</f>
        <v>0</v>
      </c>
      <c r="LJV55" s="361">
        <f>+'Dramakan hosqer'!LJV60</f>
        <v>0</v>
      </c>
      <c r="LJW55" s="361">
        <f>+'Dramakan hosqer'!LJW60</f>
        <v>0</v>
      </c>
      <c r="LJX55" s="361">
        <f>+'Dramakan hosqer'!LJX60</f>
        <v>0</v>
      </c>
      <c r="LJY55" s="361">
        <f>+'Dramakan hosqer'!LJY60</f>
        <v>0</v>
      </c>
      <c r="LJZ55" s="361">
        <f>+'Dramakan hosqer'!LJZ60</f>
        <v>0</v>
      </c>
      <c r="LKA55" s="361">
        <f>+'Dramakan hosqer'!LKA60</f>
        <v>0</v>
      </c>
      <c r="LKB55" s="361">
        <f>+'Dramakan hosqer'!LKB60</f>
        <v>0</v>
      </c>
      <c r="LKC55" s="361">
        <f>+'Dramakan hosqer'!LKC60</f>
        <v>0</v>
      </c>
      <c r="LKD55" s="361">
        <f>+'Dramakan hosqer'!LKD60</f>
        <v>0</v>
      </c>
      <c r="LKE55" s="361">
        <f>+'Dramakan hosqer'!LKE60</f>
        <v>0</v>
      </c>
      <c r="LKF55" s="361">
        <f>+'Dramakan hosqer'!LKF60</f>
        <v>0</v>
      </c>
      <c r="LKG55" s="361">
        <f>+'Dramakan hosqer'!LKG60</f>
        <v>0</v>
      </c>
      <c r="LKH55" s="361">
        <f>+'Dramakan hosqer'!LKH60</f>
        <v>0</v>
      </c>
      <c r="LKI55" s="361">
        <f>+'Dramakan hosqer'!LKI60</f>
        <v>0</v>
      </c>
      <c r="LKJ55" s="361">
        <f>+'Dramakan hosqer'!LKJ60</f>
        <v>0</v>
      </c>
      <c r="LKK55" s="361">
        <f>+'Dramakan hosqer'!LKK60</f>
        <v>0</v>
      </c>
      <c r="LKL55" s="361">
        <f>+'Dramakan hosqer'!LKL60</f>
        <v>0</v>
      </c>
      <c r="LKM55" s="361">
        <f>+'Dramakan hosqer'!LKM60</f>
        <v>0</v>
      </c>
      <c r="LKN55" s="361">
        <f>+'Dramakan hosqer'!LKN60</f>
        <v>0</v>
      </c>
      <c r="LKO55" s="361">
        <f>+'Dramakan hosqer'!LKO60</f>
        <v>0</v>
      </c>
      <c r="LKP55" s="361">
        <f>+'Dramakan hosqer'!LKP60</f>
        <v>0</v>
      </c>
      <c r="LKQ55" s="361">
        <f>+'Dramakan hosqer'!LKQ60</f>
        <v>0</v>
      </c>
      <c r="LKR55" s="361">
        <f>+'Dramakan hosqer'!LKR60</f>
        <v>0</v>
      </c>
      <c r="LKS55" s="361">
        <f>+'Dramakan hosqer'!LKS60</f>
        <v>0</v>
      </c>
      <c r="LKT55" s="361">
        <f>+'Dramakan hosqer'!LKT60</f>
        <v>0</v>
      </c>
      <c r="LKU55" s="361">
        <f>+'Dramakan hosqer'!LKU60</f>
        <v>0</v>
      </c>
      <c r="LKV55" s="361">
        <f>+'Dramakan hosqer'!LKV60</f>
        <v>0</v>
      </c>
      <c r="LKW55" s="361">
        <f>+'Dramakan hosqer'!LKW60</f>
        <v>0</v>
      </c>
      <c r="LKX55" s="361">
        <f>+'Dramakan hosqer'!LKX60</f>
        <v>0</v>
      </c>
      <c r="LKY55" s="361">
        <f>+'Dramakan hosqer'!LKY60</f>
        <v>0</v>
      </c>
      <c r="LKZ55" s="361">
        <f>+'Dramakan hosqer'!LKZ60</f>
        <v>0</v>
      </c>
      <c r="LLA55" s="361">
        <f>+'Dramakan hosqer'!LLA60</f>
        <v>0</v>
      </c>
      <c r="LLB55" s="361">
        <f>+'Dramakan hosqer'!LLB60</f>
        <v>0</v>
      </c>
      <c r="LLC55" s="361">
        <f>+'Dramakan hosqer'!LLC60</f>
        <v>0</v>
      </c>
      <c r="LLD55" s="361">
        <f>+'Dramakan hosqer'!LLD60</f>
        <v>0</v>
      </c>
      <c r="LLE55" s="361">
        <f>+'Dramakan hosqer'!LLE60</f>
        <v>0</v>
      </c>
      <c r="LLF55" s="361">
        <f>+'Dramakan hosqer'!LLF60</f>
        <v>0</v>
      </c>
      <c r="LLG55" s="361">
        <f>+'Dramakan hosqer'!LLG60</f>
        <v>0</v>
      </c>
      <c r="LLH55" s="361">
        <f>+'Dramakan hosqer'!LLH60</f>
        <v>0</v>
      </c>
      <c r="LLI55" s="361">
        <f>+'Dramakan hosqer'!LLI60</f>
        <v>0</v>
      </c>
      <c r="LLJ55" s="361">
        <f>+'Dramakan hosqer'!LLJ60</f>
        <v>0</v>
      </c>
      <c r="LLK55" s="361">
        <f>+'Dramakan hosqer'!LLK60</f>
        <v>0</v>
      </c>
      <c r="LLL55" s="361">
        <f>+'Dramakan hosqer'!LLL60</f>
        <v>0</v>
      </c>
      <c r="LLM55" s="361">
        <f>+'Dramakan hosqer'!LLM60</f>
        <v>0</v>
      </c>
      <c r="LLN55" s="361">
        <f>+'Dramakan hosqer'!LLN60</f>
        <v>0</v>
      </c>
      <c r="LLO55" s="361">
        <f>+'Dramakan hosqer'!LLO60</f>
        <v>0</v>
      </c>
      <c r="LLP55" s="361">
        <f>+'Dramakan hosqer'!LLP60</f>
        <v>0</v>
      </c>
      <c r="LLQ55" s="361">
        <f>+'Dramakan hosqer'!LLQ60</f>
        <v>0</v>
      </c>
      <c r="LLR55" s="361">
        <f>+'Dramakan hosqer'!LLR60</f>
        <v>0</v>
      </c>
      <c r="LLS55" s="361">
        <f>+'Dramakan hosqer'!LLS60</f>
        <v>0</v>
      </c>
      <c r="LLT55" s="361">
        <f>+'Dramakan hosqer'!LLT60</f>
        <v>0</v>
      </c>
      <c r="LLU55" s="361">
        <f>+'Dramakan hosqer'!LLU60</f>
        <v>0</v>
      </c>
      <c r="LLV55" s="361">
        <f>+'Dramakan hosqer'!LLV60</f>
        <v>0</v>
      </c>
      <c r="LLW55" s="361">
        <f>+'Dramakan hosqer'!LLW60</f>
        <v>0</v>
      </c>
      <c r="LLX55" s="361">
        <f>+'Dramakan hosqer'!LLX60</f>
        <v>0</v>
      </c>
      <c r="LLY55" s="361">
        <f>+'Dramakan hosqer'!LLY60</f>
        <v>0</v>
      </c>
      <c r="LLZ55" s="361">
        <f>+'Dramakan hosqer'!LLZ60</f>
        <v>0</v>
      </c>
      <c r="LMA55" s="361">
        <f>+'Dramakan hosqer'!LMA60</f>
        <v>0</v>
      </c>
      <c r="LMB55" s="361">
        <f>+'Dramakan hosqer'!LMB60</f>
        <v>0</v>
      </c>
      <c r="LMC55" s="361">
        <f>+'Dramakan hosqer'!LMC60</f>
        <v>0</v>
      </c>
      <c r="LMD55" s="361">
        <f>+'Dramakan hosqer'!LMD60</f>
        <v>0</v>
      </c>
      <c r="LME55" s="361">
        <f>+'Dramakan hosqer'!LME60</f>
        <v>0</v>
      </c>
      <c r="LMF55" s="361">
        <f>+'Dramakan hosqer'!LMF60</f>
        <v>0</v>
      </c>
      <c r="LMG55" s="361">
        <f>+'Dramakan hosqer'!LMG60</f>
        <v>0</v>
      </c>
      <c r="LMH55" s="361">
        <f>+'Dramakan hosqer'!LMH60</f>
        <v>0</v>
      </c>
      <c r="LMI55" s="361">
        <f>+'Dramakan hosqer'!LMI60</f>
        <v>0</v>
      </c>
      <c r="LMJ55" s="361">
        <f>+'Dramakan hosqer'!LMJ60</f>
        <v>0</v>
      </c>
      <c r="LMK55" s="361">
        <f>+'Dramakan hosqer'!LMK60</f>
        <v>0</v>
      </c>
      <c r="LML55" s="361">
        <f>+'Dramakan hosqer'!LML60</f>
        <v>0</v>
      </c>
      <c r="LMM55" s="361">
        <f>+'Dramakan hosqer'!LMM60</f>
        <v>0</v>
      </c>
      <c r="LMN55" s="361">
        <f>+'Dramakan hosqer'!LMN60</f>
        <v>0</v>
      </c>
      <c r="LMO55" s="361">
        <f>+'Dramakan hosqer'!LMO60</f>
        <v>0</v>
      </c>
      <c r="LMP55" s="361">
        <f>+'Dramakan hosqer'!LMP60</f>
        <v>0</v>
      </c>
      <c r="LMQ55" s="361">
        <f>+'Dramakan hosqer'!LMQ60</f>
        <v>0</v>
      </c>
      <c r="LMR55" s="361">
        <f>+'Dramakan hosqer'!LMR60</f>
        <v>0</v>
      </c>
      <c r="LMS55" s="361">
        <f>+'Dramakan hosqer'!LMS60</f>
        <v>0</v>
      </c>
      <c r="LMT55" s="361">
        <f>+'Dramakan hosqer'!LMT60</f>
        <v>0</v>
      </c>
      <c r="LMU55" s="361">
        <f>+'Dramakan hosqer'!LMU60</f>
        <v>0</v>
      </c>
      <c r="LMV55" s="361">
        <f>+'Dramakan hosqer'!LMV60</f>
        <v>0</v>
      </c>
      <c r="LMW55" s="361">
        <f>+'Dramakan hosqer'!LMW60</f>
        <v>0</v>
      </c>
      <c r="LMX55" s="361">
        <f>+'Dramakan hosqer'!LMX60</f>
        <v>0</v>
      </c>
      <c r="LMY55" s="361">
        <f>+'Dramakan hosqer'!LMY60</f>
        <v>0</v>
      </c>
      <c r="LMZ55" s="361">
        <f>+'Dramakan hosqer'!LMZ60</f>
        <v>0</v>
      </c>
      <c r="LNA55" s="361">
        <f>+'Dramakan hosqer'!LNA60</f>
        <v>0</v>
      </c>
      <c r="LNB55" s="361">
        <f>+'Dramakan hosqer'!LNB60</f>
        <v>0</v>
      </c>
      <c r="LNC55" s="361">
        <f>+'Dramakan hosqer'!LNC60</f>
        <v>0</v>
      </c>
      <c r="LND55" s="361">
        <f>+'Dramakan hosqer'!LND60</f>
        <v>0</v>
      </c>
      <c r="LNE55" s="361">
        <f>+'Dramakan hosqer'!LNE60</f>
        <v>0</v>
      </c>
      <c r="LNF55" s="361">
        <f>+'Dramakan hosqer'!LNF60</f>
        <v>0</v>
      </c>
      <c r="LNG55" s="361">
        <f>+'Dramakan hosqer'!LNG60</f>
        <v>0</v>
      </c>
      <c r="LNH55" s="361">
        <f>+'Dramakan hosqer'!LNH60</f>
        <v>0</v>
      </c>
      <c r="LNI55" s="361">
        <f>+'Dramakan hosqer'!LNI60</f>
        <v>0</v>
      </c>
      <c r="LNJ55" s="361">
        <f>+'Dramakan hosqer'!LNJ60</f>
        <v>0</v>
      </c>
      <c r="LNK55" s="361">
        <f>+'Dramakan hosqer'!LNK60</f>
        <v>0</v>
      </c>
      <c r="LNL55" s="361">
        <f>+'Dramakan hosqer'!LNL60</f>
        <v>0</v>
      </c>
      <c r="LNM55" s="361">
        <f>+'Dramakan hosqer'!LNM60</f>
        <v>0</v>
      </c>
      <c r="LNN55" s="361">
        <f>+'Dramakan hosqer'!LNN60</f>
        <v>0</v>
      </c>
      <c r="LNO55" s="361">
        <f>+'Dramakan hosqer'!LNO60</f>
        <v>0</v>
      </c>
      <c r="LNP55" s="361">
        <f>+'Dramakan hosqer'!LNP60</f>
        <v>0</v>
      </c>
      <c r="LNQ55" s="361">
        <f>+'Dramakan hosqer'!LNQ60</f>
        <v>0</v>
      </c>
      <c r="LNR55" s="361">
        <f>+'Dramakan hosqer'!LNR60</f>
        <v>0</v>
      </c>
      <c r="LNS55" s="361">
        <f>+'Dramakan hosqer'!LNS60</f>
        <v>0</v>
      </c>
      <c r="LNT55" s="361">
        <f>+'Dramakan hosqer'!LNT60</f>
        <v>0</v>
      </c>
      <c r="LNU55" s="361">
        <f>+'Dramakan hosqer'!LNU60</f>
        <v>0</v>
      </c>
      <c r="LNV55" s="361">
        <f>+'Dramakan hosqer'!LNV60</f>
        <v>0</v>
      </c>
      <c r="LNW55" s="361">
        <f>+'Dramakan hosqer'!LNW60</f>
        <v>0</v>
      </c>
      <c r="LNX55" s="361">
        <f>+'Dramakan hosqer'!LNX60</f>
        <v>0</v>
      </c>
      <c r="LNY55" s="361">
        <f>+'Dramakan hosqer'!LNY60</f>
        <v>0</v>
      </c>
      <c r="LNZ55" s="361">
        <f>+'Dramakan hosqer'!LNZ60</f>
        <v>0</v>
      </c>
      <c r="LOA55" s="361">
        <f>+'Dramakan hosqer'!LOA60</f>
        <v>0</v>
      </c>
      <c r="LOB55" s="361">
        <f>+'Dramakan hosqer'!LOB60</f>
        <v>0</v>
      </c>
      <c r="LOC55" s="361">
        <f>+'Dramakan hosqer'!LOC60</f>
        <v>0</v>
      </c>
      <c r="LOD55" s="361">
        <f>+'Dramakan hosqer'!LOD60</f>
        <v>0</v>
      </c>
      <c r="LOE55" s="361">
        <f>+'Dramakan hosqer'!LOE60</f>
        <v>0</v>
      </c>
      <c r="LOF55" s="361">
        <f>+'Dramakan hosqer'!LOF60</f>
        <v>0</v>
      </c>
      <c r="LOG55" s="361">
        <f>+'Dramakan hosqer'!LOG60</f>
        <v>0</v>
      </c>
      <c r="LOH55" s="361">
        <f>+'Dramakan hosqer'!LOH60</f>
        <v>0</v>
      </c>
      <c r="LOI55" s="361">
        <f>+'Dramakan hosqer'!LOI60</f>
        <v>0</v>
      </c>
      <c r="LOJ55" s="361">
        <f>+'Dramakan hosqer'!LOJ60</f>
        <v>0</v>
      </c>
      <c r="LOK55" s="361">
        <f>+'Dramakan hosqer'!LOK60</f>
        <v>0</v>
      </c>
      <c r="LOL55" s="361">
        <f>+'Dramakan hosqer'!LOL60</f>
        <v>0</v>
      </c>
      <c r="LOM55" s="361">
        <f>+'Dramakan hosqer'!LOM60</f>
        <v>0</v>
      </c>
      <c r="LON55" s="361">
        <f>+'Dramakan hosqer'!LON60</f>
        <v>0</v>
      </c>
      <c r="LOO55" s="361">
        <f>+'Dramakan hosqer'!LOO60</f>
        <v>0</v>
      </c>
      <c r="LOP55" s="361">
        <f>+'Dramakan hosqer'!LOP60</f>
        <v>0</v>
      </c>
      <c r="LOQ55" s="361">
        <f>+'Dramakan hosqer'!LOQ60</f>
        <v>0</v>
      </c>
      <c r="LOR55" s="361">
        <f>+'Dramakan hosqer'!LOR60</f>
        <v>0</v>
      </c>
      <c r="LOS55" s="361">
        <f>+'Dramakan hosqer'!LOS60</f>
        <v>0</v>
      </c>
      <c r="LOT55" s="361">
        <f>+'Dramakan hosqer'!LOT60</f>
        <v>0</v>
      </c>
      <c r="LOU55" s="361">
        <f>+'Dramakan hosqer'!LOU60</f>
        <v>0</v>
      </c>
      <c r="LOV55" s="361">
        <f>+'Dramakan hosqer'!LOV60</f>
        <v>0</v>
      </c>
      <c r="LOW55" s="361">
        <f>+'Dramakan hosqer'!LOW60</f>
        <v>0</v>
      </c>
      <c r="LOX55" s="361">
        <f>+'Dramakan hosqer'!LOX60</f>
        <v>0</v>
      </c>
      <c r="LOY55" s="361">
        <f>+'Dramakan hosqer'!LOY60</f>
        <v>0</v>
      </c>
      <c r="LOZ55" s="361">
        <f>+'Dramakan hosqer'!LOZ60</f>
        <v>0</v>
      </c>
      <c r="LPA55" s="361">
        <f>+'Dramakan hosqer'!LPA60</f>
        <v>0</v>
      </c>
      <c r="LPB55" s="361">
        <f>+'Dramakan hosqer'!LPB60</f>
        <v>0</v>
      </c>
      <c r="LPC55" s="361">
        <f>+'Dramakan hosqer'!LPC60</f>
        <v>0</v>
      </c>
      <c r="LPD55" s="361">
        <f>+'Dramakan hosqer'!LPD60</f>
        <v>0</v>
      </c>
      <c r="LPE55" s="361">
        <f>+'Dramakan hosqer'!LPE60</f>
        <v>0</v>
      </c>
      <c r="LPF55" s="361">
        <f>+'Dramakan hosqer'!LPF60</f>
        <v>0</v>
      </c>
      <c r="LPG55" s="361">
        <f>+'Dramakan hosqer'!LPG60</f>
        <v>0</v>
      </c>
      <c r="LPH55" s="361">
        <f>+'Dramakan hosqer'!LPH60</f>
        <v>0</v>
      </c>
      <c r="LPI55" s="361">
        <f>+'Dramakan hosqer'!LPI60</f>
        <v>0</v>
      </c>
      <c r="LPJ55" s="361">
        <f>+'Dramakan hosqer'!LPJ60</f>
        <v>0</v>
      </c>
      <c r="LPK55" s="361">
        <f>+'Dramakan hosqer'!LPK60</f>
        <v>0</v>
      </c>
      <c r="LPL55" s="361">
        <f>+'Dramakan hosqer'!LPL60</f>
        <v>0</v>
      </c>
      <c r="LPM55" s="361">
        <f>+'Dramakan hosqer'!LPM60</f>
        <v>0</v>
      </c>
      <c r="LPN55" s="361">
        <f>+'Dramakan hosqer'!LPN60</f>
        <v>0</v>
      </c>
      <c r="LPO55" s="361">
        <f>+'Dramakan hosqer'!LPO60</f>
        <v>0</v>
      </c>
      <c r="LPP55" s="361">
        <f>+'Dramakan hosqer'!LPP60</f>
        <v>0</v>
      </c>
      <c r="LPQ55" s="361">
        <f>+'Dramakan hosqer'!LPQ60</f>
        <v>0</v>
      </c>
      <c r="LPR55" s="361">
        <f>+'Dramakan hosqer'!LPR60</f>
        <v>0</v>
      </c>
      <c r="LPS55" s="361">
        <f>+'Dramakan hosqer'!LPS60</f>
        <v>0</v>
      </c>
      <c r="LPT55" s="361">
        <f>+'Dramakan hosqer'!LPT60</f>
        <v>0</v>
      </c>
      <c r="LPU55" s="361">
        <f>+'Dramakan hosqer'!LPU60</f>
        <v>0</v>
      </c>
      <c r="LPV55" s="361">
        <f>+'Dramakan hosqer'!LPV60</f>
        <v>0</v>
      </c>
      <c r="LPW55" s="361">
        <f>+'Dramakan hosqer'!LPW60</f>
        <v>0</v>
      </c>
      <c r="LPX55" s="361">
        <f>+'Dramakan hosqer'!LPX60</f>
        <v>0</v>
      </c>
      <c r="LPY55" s="361">
        <f>+'Dramakan hosqer'!LPY60</f>
        <v>0</v>
      </c>
      <c r="LPZ55" s="361">
        <f>+'Dramakan hosqer'!LPZ60</f>
        <v>0</v>
      </c>
      <c r="LQA55" s="361">
        <f>+'Dramakan hosqer'!LQA60</f>
        <v>0</v>
      </c>
      <c r="LQB55" s="361">
        <f>+'Dramakan hosqer'!LQB60</f>
        <v>0</v>
      </c>
      <c r="LQC55" s="361">
        <f>+'Dramakan hosqer'!LQC60</f>
        <v>0</v>
      </c>
      <c r="LQD55" s="361">
        <f>+'Dramakan hosqer'!LQD60</f>
        <v>0</v>
      </c>
      <c r="LQE55" s="361">
        <f>+'Dramakan hosqer'!LQE60</f>
        <v>0</v>
      </c>
      <c r="LQF55" s="361">
        <f>+'Dramakan hosqer'!LQF60</f>
        <v>0</v>
      </c>
      <c r="LQG55" s="361">
        <f>+'Dramakan hosqer'!LQG60</f>
        <v>0</v>
      </c>
      <c r="LQH55" s="361">
        <f>+'Dramakan hosqer'!LQH60</f>
        <v>0</v>
      </c>
      <c r="LQI55" s="361">
        <f>+'Dramakan hosqer'!LQI60</f>
        <v>0</v>
      </c>
      <c r="LQJ55" s="361">
        <f>+'Dramakan hosqer'!LQJ60</f>
        <v>0</v>
      </c>
      <c r="LQK55" s="361">
        <f>+'Dramakan hosqer'!LQK60</f>
        <v>0</v>
      </c>
      <c r="LQL55" s="361">
        <f>+'Dramakan hosqer'!LQL60</f>
        <v>0</v>
      </c>
      <c r="LQM55" s="361">
        <f>+'Dramakan hosqer'!LQM60</f>
        <v>0</v>
      </c>
      <c r="LQN55" s="361">
        <f>+'Dramakan hosqer'!LQN60</f>
        <v>0</v>
      </c>
      <c r="LQO55" s="361">
        <f>+'Dramakan hosqer'!LQO60</f>
        <v>0</v>
      </c>
      <c r="LQP55" s="361">
        <f>+'Dramakan hosqer'!LQP60</f>
        <v>0</v>
      </c>
      <c r="LQQ55" s="361">
        <f>+'Dramakan hosqer'!LQQ60</f>
        <v>0</v>
      </c>
      <c r="LQR55" s="361">
        <f>+'Dramakan hosqer'!LQR60</f>
        <v>0</v>
      </c>
      <c r="LQS55" s="361">
        <f>+'Dramakan hosqer'!LQS60</f>
        <v>0</v>
      </c>
      <c r="LQT55" s="361">
        <f>+'Dramakan hosqer'!LQT60</f>
        <v>0</v>
      </c>
      <c r="LQU55" s="361">
        <f>+'Dramakan hosqer'!LQU60</f>
        <v>0</v>
      </c>
      <c r="LQV55" s="361">
        <f>+'Dramakan hosqer'!LQV60</f>
        <v>0</v>
      </c>
      <c r="LQW55" s="361">
        <f>+'Dramakan hosqer'!LQW60</f>
        <v>0</v>
      </c>
      <c r="LQX55" s="361">
        <f>+'Dramakan hosqer'!LQX60</f>
        <v>0</v>
      </c>
      <c r="LQY55" s="361">
        <f>+'Dramakan hosqer'!LQY60</f>
        <v>0</v>
      </c>
      <c r="LQZ55" s="361">
        <f>+'Dramakan hosqer'!LQZ60</f>
        <v>0</v>
      </c>
      <c r="LRA55" s="361">
        <f>+'Dramakan hosqer'!LRA60</f>
        <v>0</v>
      </c>
      <c r="LRB55" s="361">
        <f>+'Dramakan hosqer'!LRB60</f>
        <v>0</v>
      </c>
      <c r="LRC55" s="361">
        <f>+'Dramakan hosqer'!LRC60</f>
        <v>0</v>
      </c>
      <c r="LRD55" s="361">
        <f>+'Dramakan hosqer'!LRD60</f>
        <v>0</v>
      </c>
      <c r="LRE55" s="361">
        <f>+'Dramakan hosqer'!LRE60</f>
        <v>0</v>
      </c>
      <c r="LRF55" s="361">
        <f>+'Dramakan hosqer'!LRF60</f>
        <v>0</v>
      </c>
      <c r="LRG55" s="361">
        <f>+'Dramakan hosqer'!LRG60</f>
        <v>0</v>
      </c>
      <c r="LRH55" s="361">
        <f>+'Dramakan hosqer'!LRH60</f>
        <v>0</v>
      </c>
      <c r="LRI55" s="361">
        <f>+'Dramakan hosqer'!LRI60</f>
        <v>0</v>
      </c>
      <c r="LRJ55" s="361">
        <f>+'Dramakan hosqer'!LRJ60</f>
        <v>0</v>
      </c>
      <c r="LRK55" s="361">
        <f>+'Dramakan hosqer'!LRK60</f>
        <v>0</v>
      </c>
      <c r="LRL55" s="361">
        <f>+'Dramakan hosqer'!LRL60</f>
        <v>0</v>
      </c>
      <c r="LRM55" s="361">
        <f>+'Dramakan hosqer'!LRM60</f>
        <v>0</v>
      </c>
      <c r="LRN55" s="361">
        <f>+'Dramakan hosqer'!LRN60</f>
        <v>0</v>
      </c>
      <c r="LRO55" s="361">
        <f>+'Dramakan hosqer'!LRO60</f>
        <v>0</v>
      </c>
      <c r="LRP55" s="361">
        <f>+'Dramakan hosqer'!LRP60</f>
        <v>0</v>
      </c>
      <c r="LRQ55" s="361">
        <f>+'Dramakan hosqer'!LRQ60</f>
        <v>0</v>
      </c>
      <c r="LRR55" s="361">
        <f>+'Dramakan hosqer'!LRR60</f>
        <v>0</v>
      </c>
      <c r="LRS55" s="361">
        <f>+'Dramakan hosqer'!LRS60</f>
        <v>0</v>
      </c>
      <c r="LRT55" s="361">
        <f>+'Dramakan hosqer'!LRT60</f>
        <v>0</v>
      </c>
      <c r="LRU55" s="361">
        <f>+'Dramakan hosqer'!LRU60</f>
        <v>0</v>
      </c>
      <c r="LRV55" s="361">
        <f>+'Dramakan hosqer'!LRV60</f>
        <v>0</v>
      </c>
      <c r="LRW55" s="361">
        <f>+'Dramakan hosqer'!LRW60</f>
        <v>0</v>
      </c>
      <c r="LRX55" s="361">
        <f>+'Dramakan hosqer'!LRX60</f>
        <v>0</v>
      </c>
      <c r="LRY55" s="361">
        <f>+'Dramakan hosqer'!LRY60</f>
        <v>0</v>
      </c>
      <c r="LRZ55" s="361">
        <f>+'Dramakan hosqer'!LRZ60</f>
        <v>0</v>
      </c>
      <c r="LSA55" s="361">
        <f>+'Dramakan hosqer'!LSA60</f>
        <v>0</v>
      </c>
      <c r="LSB55" s="361">
        <f>+'Dramakan hosqer'!LSB60</f>
        <v>0</v>
      </c>
      <c r="LSC55" s="361">
        <f>+'Dramakan hosqer'!LSC60</f>
        <v>0</v>
      </c>
      <c r="LSD55" s="361">
        <f>+'Dramakan hosqer'!LSD60</f>
        <v>0</v>
      </c>
      <c r="LSE55" s="361">
        <f>+'Dramakan hosqer'!LSE60</f>
        <v>0</v>
      </c>
      <c r="LSF55" s="361">
        <f>+'Dramakan hosqer'!LSF60</f>
        <v>0</v>
      </c>
      <c r="LSG55" s="361">
        <f>+'Dramakan hosqer'!LSG60</f>
        <v>0</v>
      </c>
      <c r="LSH55" s="361">
        <f>+'Dramakan hosqer'!LSH60</f>
        <v>0</v>
      </c>
      <c r="LSI55" s="361">
        <f>+'Dramakan hosqer'!LSI60</f>
        <v>0</v>
      </c>
      <c r="LSJ55" s="361">
        <f>+'Dramakan hosqer'!LSJ60</f>
        <v>0</v>
      </c>
      <c r="LSK55" s="361">
        <f>+'Dramakan hosqer'!LSK60</f>
        <v>0</v>
      </c>
      <c r="LSL55" s="361">
        <f>+'Dramakan hosqer'!LSL60</f>
        <v>0</v>
      </c>
      <c r="LSM55" s="361">
        <f>+'Dramakan hosqer'!LSM60</f>
        <v>0</v>
      </c>
      <c r="LSN55" s="361">
        <f>+'Dramakan hosqer'!LSN60</f>
        <v>0</v>
      </c>
      <c r="LSO55" s="361">
        <f>+'Dramakan hosqer'!LSO60</f>
        <v>0</v>
      </c>
      <c r="LSP55" s="361">
        <f>+'Dramakan hosqer'!LSP60</f>
        <v>0</v>
      </c>
      <c r="LSQ55" s="361">
        <f>+'Dramakan hosqer'!LSQ60</f>
        <v>0</v>
      </c>
      <c r="LSR55" s="361">
        <f>+'Dramakan hosqer'!LSR60</f>
        <v>0</v>
      </c>
      <c r="LSS55" s="361">
        <f>+'Dramakan hosqer'!LSS60</f>
        <v>0</v>
      </c>
      <c r="LST55" s="361">
        <f>+'Dramakan hosqer'!LST60</f>
        <v>0</v>
      </c>
      <c r="LSU55" s="361">
        <f>+'Dramakan hosqer'!LSU60</f>
        <v>0</v>
      </c>
      <c r="LSV55" s="361">
        <f>+'Dramakan hosqer'!LSV60</f>
        <v>0</v>
      </c>
      <c r="LSW55" s="361">
        <f>+'Dramakan hosqer'!LSW60</f>
        <v>0</v>
      </c>
      <c r="LSX55" s="361">
        <f>+'Dramakan hosqer'!LSX60</f>
        <v>0</v>
      </c>
      <c r="LSY55" s="361">
        <f>+'Dramakan hosqer'!LSY60</f>
        <v>0</v>
      </c>
      <c r="LSZ55" s="361">
        <f>+'Dramakan hosqer'!LSZ60</f>
        <v>0</v>
      </c>
      <c r="LTA55" s="361">
        <f>+'Dramakan hosqer'!LTA60</f>
        <v>0</v>
      </c>
      <c r="LTB55" s="361">
        <f>+'Dramakan hosqer'!LTB60</f>
        <v>0</v>
      </c>
      <c r="LTC55" s="361">
        <f>+'Dramakan hosqer'!LTC60</f>
        <v>0</v>
      </c>
      <c r="LTD55" s="361">
        <f>+'Dramakan hosqer'!LTD60</f>
        <v>0</v>
      </c>
      <c r="LTE55" s="361">
        <f>+'Dramakan hosqer'!LTE60</f>
        <v>0</v>
      </c>
      <c r="LTF55" s="361">
        <f>+'Dramakan hosqer'!LTF60</f>
        <v>0</v>
      </c>
      <c r="LTG55" s="361">
        <f>+'Dramakan hosqer'!LTG60</f>
        <v>0</v>
      </c>
      <c r="LTH55" s="361">
        <f>+'Dramakan hosqer'!LTH60</f>
        <v>0</v>
      </c>
      <c r="LTI55" s="361">
        <f>+'Dramakan hosqer'!LTI60</f>
        <v>0</v>
      </c>
      <c r="LTJ55" s="361">
        <f>+'Dramakan hosqer'!LTJ60</f>
        <v>0</v>
      </c>
      <c r="LTK55" s="361">
        <f>+'Dramakan hosqer'!LTK60</f>
        <v>0</v>
      </c>
      <c r="LTL55" s="361">
        <f>+'Dramakan hosqer'!LTL60</f>
        <v>0</v>
      </c>
      <c r="LTM55" s="361">
        <f>+'Dramakan hosqer'!LTM60</f>
        <v>0</v>
      </c>
      <c r="LTN55" s="361">
        <f>+'Dramakan hosqer'!LTN60</f>
        <v>0</v>
      </c>
      <c r="LTO55" s="361">
        <f>+'Dramakan hosqer'!LTO60</f>
        <v>0</v>
      </c>
      <c r="LTP55" s="361">
        <f>+'Dramakan hosqer'!LTP60</f>
        <v>0</v>
      </c>
      <c r="LTQ55" s="361">
        <f>+'Dramakan hosqer'!LTQ60</f>
        <v>0</v>
      </c>
      <c r="LTR55" s="361">
        <f>+'Dramakan hosqer'!LTR60</f>
        <v>0</v>
      </c>
      <c r="LTS55" s="361">
        <f>+'Dramakan hosqer'!LTS60</f>
        <v>0</v>
      </c>
      <c r="LTT55" s="361">
        <f>+'Dramakan hosqer'!LTT60</f>
        <v>0</v>
      </c>
      <c r="LTU55" s="361">
        <f>+'Dramakan hosqer'!LTU60</f>
        <v>0</v>
      </c>
      <c r="LTV55" s="361">
        <f>+'Dramakan hosqer'!LTV60</f>
        <v>0</v>
      </c>
      <c r="LTW55" s="361">
        <f>+'Dramakan hosqer'!LTW60</f>
        <v>0</v>
      </c>
      <c r="LTX55" s="361">
        <f>+'Dramakan hosqer'!LTX60</f>
        <v>0</v>
      </c>
      <c r="LTY55" s="361">
        <f>+'Dramakan hosqer'!LTY60</f>
        <v>0</v>
      </c>
      <c r="LTZ55" s="361">
        <f>+'Dramakan hosqer'!LTZ60</f>
        <v>0</v>
      </c>
      <c r="LUA55" s="361">
        <f>+'Dramakan hosqer'!LUA60</f>
        <v>0</v>
      </c>
      <c r="LUB55" s="361">
        <f>+'Dramakan hosqer'!LUB60</f>
        <v>0</v>
      </c>
      <c r="LUC55" s="361">
        <f>+'Dramakan hosqer'!LUC60</f>
        <v>0</v>
      </c>
      <c r="LUD55" s="361">
        <f>+'Dramakan hosqer'!LUD60</f>
        <v>0</v>
      </c>
      <c r="LUE55" s="361">
        <f>+'Dramakan hosqer'!LUE60</f>
        <v>0</v>
      </c>
      <c r="LUF55" s="361">
        <f>+'Dramakan hosqer'!LUF60</f>
        <v>0</v>
      </c>
      <c r="LUG55" s="361">
        <f>+'Dramakan hosqer'!LUG60</f>
        <v>0</v>
      </c>
      <c r="LUH55" s="361">
        <f>+'Dramakan hosqer'!LUH60</f>
        <v>0</v>
      </c>
      <c r="LUI55" s="361">
        <f>+'Dramakan hosqer'!LUI60</f>
        <v>0</v>
      </c>
      <c r="LUJ55" s="361">
        <f>+'Dramakan hosqer'!LUJ60</f>
        <v>0</v>
      </c>
      <c r="LUK55" s="361">
        <f>+'Dramakan hosqer'!LUK60</f>
        <v>0</v>
      </c>
      <c r="LUL55" s="361">
        <f>+'Dramakan hosqer'!LUL60</f>
        <v>0</v>
      </c>
      <c r="LUM55" s="361">
        <f>+'Dramakan hosqer'!LUM60</f>
        <v>0</v>
      </c>
      <c r="LUN55" s="361">
        <f>+'Dramakan hosqer'!LUN60</f>
        <v>0</v>
      </c>
      <c r="LUO55" s="361">
        <f>+'Dramakan hosqer'!LUO60</f>
        <v>0</v>
      </c>
      <c r="LUP55" s="361">
        <f>+'Dramakan hosqer'!LUP60</f>
        <v>0</v>
      </c>
      <c r="LUQ55" s="361">
        <f>+'Dramakan hosqer'!LUQ60</f>
        <v>0</v>
      </c>
      <c r="LUR55" s="361">
        <f>+'Dramakan hosqer'!LUR60</f>
        <v>0</v>
      </c>
      <c r="LUS55" s="361">
        <f>+'Dramakan hosqer'!LUS60</f>
        <v>0</v>
      </c>
      <c r="LUT55" s="361">
        <f>+'Dramakan hosqer'!LUT60</f>
        <v>0</v>
      </c>
      <c r="LUU55" s="361">
        <f>+'Dramakan hosqer'!LUU60</f>
        <v>0</v>
      </c>
      <c r="LUV55" s="361">
        <f>+'Dramakan hosqer'!LUV60</f>
        <v>0</v>
      </c>
      <c r="LUW55" s="361">
        <f>+'Dramakan hosqer'!LUW60</f>
        <v>0</v>
      </c>
      <c r="LUX55" s="361">
        <f>+'Dramakan hosqer'!LUX60</f>
        <v>0</v>
      </c>
      <c r="LUY55" s="361">
        <f>+'Dramakan hosqer'!LUY60</f>
        <v>0</v>
      </c>
      <c r="LUZ55" s="361">
        <f>+'Dramakan hosqer'!LUZ60</f>
        <v>0</v>
      </c>
      <c r="LVA55" s="361">
        <f>+'Dramakan hosqer'!LVA60</f>
        <v>0</v>
      </c>
      <c r="LVB55" s="361">
        <f>+'Dramakan hosqer'!LVB60</f>
        <v>0</v>
      </c>
      <c r="LVC55" s="361">
        <f>+'Dramakan hosqer'!LVC60</f>
        <v>0</v>
      </c>
      <c r="LVD55" s="361">
        <f>+'Dramakan hosqer'!LVD60</f>
        <v>0</v>
      </c>
      <c r="LVE55" s="361">
        <f>+'Dramakan hosqer'!LVE60</f>
        <v>0</v>
      </c>
      <c r="LVF55" s="361">
        <f>+'Dramakan hosqer'!LVF60</f>
        <v>0</v>
      </c>
      <c r="LVG55" s="361">
        <f>+'Dramakan hosqer'!LVG60</f>
        <v>0</v>
      </c>
      <c r="LVH55" s="361">
        <f>+'Dramakan hosqer'!LVH60</f>
        <v>0</v>
      </c>
      <c r="LVI55" s="361">
        <f>+'Dramakan hosqer'!LVI60</f>
        <v>0</v>
      </c>
      <c r="LVJ55" s="361">
        <f>+'Dramakan hosqer'!LVJ60</f>
        <v>0</v>
      </c>
      <c r="LVK55" s="361">
        <f>+'Dramakan hosqer'!LVK60</f>
        <v>0</v>
      </c>
      <c r="LVL55" s="361">
        <f>+'Dramakan hosqer'!LVL60</f>
        <v>0</v>
      </c>
      <c r="LVM55" s="361">
        <f>+'Dramakan hosqer'!LVM60</f>
        <v>0</v>
      </c>
      <c r="LVN55" s="361">
        <f>+'Dramakan hosqer'!LVN60</f>
        <v>0</v>
      </c>
      <c r="LVO55" s="361">
        <f>+'Dramakan hosqer'!LVO60</f>
        <v>0</v>
      </c>
      <c r="LVP55" s="361">
        <f>+'Dramakan hosqer'!LVP60</f>
        <v>0</v>
      </c>
      <c r="LVQ55" s="361">
        <f>+'Dramakan hosqer'!LVQ60</f>
        <v>0</v>
      </c>
      <c r="LVR55" s="361">
        <f>+'Dramakan hosqer'!LVR60</f>
        <v>0</v>
      </c>
      <c r="LVS55" s="361">
        <f>+'Dramakan hosqer'!LVS60</f>
        <v>0</v>
      </c>
      <c r="LVT55" s="361">
        <f>+'Dramakan hosqer'!LVT60</f>
        <v>0</v>
      </c>
      <c r="LVU55" s="361">
        <f>+'Dramakan hosqer'!LVU60</f>
        <v>0</v>
      </c>
      <c r="LVV55" s="361">
        <f>+'Dramakan hosqer'!LVV60</f>
        <v>0</v>
      </c>
      <c r="LVW55" s="361">
        <f>+'Dramakan hosqer'!LVW60</f>
        <v>0</v>
      </c>
      <c r="LVX55" s="361">
        <f>+'Dramakan hosqer'!LVX60</f>
        <v>0</v>
      </c>
      <c r="LVY55" s="361">
        <f>+'Dramakan hosqer'!LVY60</f>
        <v>0</v>
      </c>
      <c r="LVZ55" s="361">
        <f>+'Dramakan hosqer'!LVZ60</f>
        <v>0</v>
      </c>
      <c r="LWA55" s="361">
        <f>+'Dramakan hosqer'!LWA60</f>
        <v>0</v>
      </c>
      <c r="LWB55" s="361">
        <f>+'Dramakan hosqer'!LWB60</f>
        <v>0</v>
      </c>
      <c r="LWC55" s="361">
        <f>+'Dramakan hosqer'!LWC60</f>
        <v>0</v>
      </c>
      <c r="LWD55" s="361">
        <f>+'Dramakan hosqer'!LWD60</f>
        <v>0</v>
      </c>
      <c r="LWE55" s="361">
        <f>+'Dramakan hosqer'!LWE60</f>
        <v>0</v>
      </c>
      <c r="LWF55" s="361">
        <f>+'Dramakan hosqer'!LWF60</f>
        <v>0</v>
      </c>
      <c r="LWG55" s="361">
        <f>+'Dramakan hosqer'!LWG60</f>
        <v>0</v>
      </c>
      <c r="LWH55" s="361">
        <f>+'Dramakan hosqer'!LWH60</f>
        <v>0</v>
      </c>
      <c r="LWI55" s="361">
        <f>+'Dramakan hosqer'!LWI60</f>
        <v>0</v>
      </c>
      <c r="LWJ55" s="361">
        <f>+'Dramakan hosqer'!LWJ60</f>
        <v>0</v>
      </c>
      <c r="LWK55" s="361">
        <f>+'Dramakan hosqer'!LWK60</f>
        <v>0</v>
      </c>
      <c r="LWL55" s="361">
        <f>+'Dramakan hosqer'!LWL60</f>
        <v>0</v>
      </c>
      <c r="LWM55" s="361">
        <f>+'Dramakan hosqer'!LWM60</f>
        <v>0</v>
      </c>
      <c r="LWN55" s="361">
        <f>+'Dramakan hosqer'!LWN60</f>
        <v>0</v>
      </c>
      <c r="LWO55" s="361">
        <f>+'Dramakan hosqer'!LWO60</f>
        <v>0</v>
      </c>
      <c r="LWP55" s="361">
        <f>+'Dramakan hosqer'!LWP60</f>
        <v>0</v>
      </c>
      <c r="LWQ55" s="361">
        <f>+'Dramakan hosqer'!LWQ60</f>
        <v>0</v>
      </c>
      <c r="LWR55" s="361">
        <f>+'Dramakan hosqer'!LWR60</f>
        <v>0</v>
      </c>
      <c r="LWS55" s="361">
        <f>+'Dramakan hosqer'!LWS60</f>
        <v>0</v>
      </c>
      <c r="LWT55" s="361">
        <f>+'Dramakan hosqer'!LWT60</f>
        <v>0</v>
      </c>
      <c r="LWU55" s="361">
        <f>+'Dramakan hosqer'!LWU60</f>
        <v>0</v>
      </c>
      <c r="LWV55" s="361">
        <f>+'Dramakan hosqer'!LWV60</f>
        <v>0</v>
      </c>
      <c r="LWW55" s="361">
        <f>+'Dramakan hosqer'!LWW60</f>
        <v>0</v>
      </c>
      <c r="LWX55" s="361">
        <f>+'Dramakan hosqer'!LWX60</f>
        <v>0</v>
      </c>
      <c r="LWY55" s="361">
        <f>+'Dramakan hosqer'!LWY60</f>
        <v>0</v>
      </c>
      <c r="LWZ55" s="361">
        <f>+'Dramakan hosqer'!LWZ60</f>
        <v>0</v>
      </c>
      <c r="LXA55" s="361">
        <f>+'Dramakan hosqer'!LXA60</f>
        <v>0</v>
      </c>
      <c r="LXB55" s="361">
        <f>+'Dramakan hosqer'!LXB60</f>
        <v>0</v>
      </c>
      <c r="LXC55" s="361">
        <f>+'Dramakan hosqer'!LXC60</f>
        <v>0</v>
      </c>
      <c r="LXD55" s="361">
        <f>+'Dramakan hosqer'!LXD60</f>
        <v>0</v>
      </c>
      <c r="LXE55" s="361">
        <f>+'Dramakan hosqer'!LXE60</f>
        <v>0</v>
      </c>
      <c r="LXF55" s="361">
        <f>+'Dramakan hosqer'!LXF60</f>
        <v>0</v>
      </c>
      <c r="LXG55" s="361">
        <f>+'Dramakan hosqer'!LXG60</f>
        <v>0</v>
      </c>
      <c r="LXH55" s="361">
        <f>+'Dramakan hosqer'!LXH60</f>
        <v>0</v>
      </c>
      <c r="LXI55" s="361">
        <f>+'Dramakan hosqer'!LXI60</f>
        <v>0</v>
      </c>
      <c r="LXJ55" s="361">
        <f>+'Dramakan hosqer'!LXJ60</f>
        <v>0</v>
      </c>
      <c r="LXK55" s="361">
        <f>+'Dramakan hosqer'!LXK60</f>
        <v>0</v>
      </c>
      <c r="LXL55" s="361">
        <f>+'Dramakan hosqer'!LXL60</f>
        <v>0</v>
      </c>
      <c r="LXM55" s="361">
        <f>+'Dramakan hosqer'!LXM60</f>
        <v>0</v>
      </c>
      <c r="LXN55" s="361">
        <f>+'Dramakan hosqer'!LXN60</f>
        <v>0</v>
      </c>
      <c r="LXO55" s="361">
        <f>+'Dramakan hosqer'!LXO60</f>
        <v>0</v>
      </c>
      <c r="LXP55" s="361">
        <f>+'Dramakan hosqer'!LXP60</f>
        <v>0</v>
      </c>
      <c r="LXQ55" s="361">
        <f>+'Dramakan hosqer'!LXQ60</f>
        <v>0</v>
      </c>
      <c r="LXR55" s="361">
        <f>+'Dramakan hosqer'!LXR60</f>
        <v>0</v>
      </c>
      <c r="LXS55" s="361">
        <f>+'Dramakan hosqer'!LXS60</f>
        <v>0</v>
      </c>
      <c r="LXT55" s="361">
        <f>+'Dramakan hosqer'!LXT60</f>
        <v>0</v>
      </c>
      <c r="LXU55" s="361">
        <f>+'Dramakan hosqer'!LXU60</f>
        <v>0</v>
      </c>
      <c r="LXV55" s="361">
        <f>+'Dramakan hosqer'!LXV60</f>
        <v>0</v>
      </c>
      <c r="LXW55" s="361">
        <f>+'Dramakan hosqer'!LXW60</f>
        <v>0</v>
      </c>
      <c r="LXX55" s="361">
        <f>+'Dramakan hosqer'!LXX60</f>
        <v>0</v>
      </c>
      <c r="LXY55" s="361">
        <f>+'Dramakan hosqer'!LXY60</f>
        <v>0</v>
      </c>
      <c r="LXZ55" s="361">
        <f>+'Dramakan hosqer'!LXZ60</f>
        <v>0</v>
      </c>
      <c r="LYA55" s="361">
        <f>+'Dramakan hosqer'!LYA60</f>
        <v>0</v>
      </c>
      <c r="LYB55" s="361">
        <f>+'Dramakan hosqer'!LYB60</f>
        <v>0</v>
      </c>
      <c r="LYC55" s="361">
        <f>+'Dramakan hosqer'!LYC60</f>
        <v>0</v>
      </c>
      <c r="LYD55" s="361">
        <f>+'Dramakan hosqer'!LYD60</f>
        <v>0</v>
      </c>
      <c r="LYE55" s="361">
        <f>+'Dramakan hosqer'!LYE60</f>
        <v>0</v>
      </c>
      <c r="LYF55" s="361">
        <f>+'Dramakan hosqer'!LYF60</f>
        <v>0</v>
      </c>
      <c r="LYG55" s="361">
        <f>+'Dramakan hosqer'!LYG60</f>
        <v>0</v>
      </c>
      <c r="LYH55" s="361">
        <f>+'Dramakan hosqer'!LYH60</f>
        <v>0</v>
      </c>
      <c r="LYI55" s="361">
        <f>+'Dramakan hosqer'!LYI60</f>
        <v>0</v>
      </c>
      <c r="LYJ55" s="361">
        <f>+'Dramakan hosqer'!LYJ60</f>
        <v>0</v>
      </c>
      <c r="LYK55" s="361">
        <f>+'Dramakan hosqer'!LYK60</f>
        <v>0</v>
      </c>
      <c r="LYL55" s="361">
        <f>+'Dramakan hosqer'!LYL60</f>
        <v>0</v>
      </c>
      <c r="LYM55" s="361">
        <f>+'Dramakan hosqer'!LYM60</f>
        <v>0</v>
      </c>
      <c r="LYN55" s="361">
        <f>+'Dramakan hosqer'!LYN60</f>
        <v>0</v>
      </c>
      <c r="LYO55" s="361">
        <f>+'Dramakan hosqer'!LYO60</f>
        <v>0</v>
      </c>
      <c r="LYP55" s="361">
        <f>+'Dramakan hosqer'!LYP60</f>
        <v>0</v>
      </c>
      <c r="LYQ55" s="361">
        <f>+'Dramakan hosqer'!LYQ60</f>
        <v>0</v>
      </c>
      <c r="LYR55" s="361">
        <f>+'Dramakan hosqer'!LYR60</f>
        <v>0</v>
      </c>
      <c r="LYS55" s="361">
        <f>+'Dramakan hosqer'!LYS60</f>
        <v>0</v>
      </c>
      <c r="LYT55" s="361">
        <f>+'Dramakan hosqer'!LYT60</f>
        <v>0</v>
      </c>
      <c r="LYU55" s="361">
        <f>+'Dramakan hosqer'!LYU60</f>
        <v>0</v>
      </c>
      <c r="LYV55" s="361">
        <f>+'Dramakan hosqer'!LYV60</f>
        <v>0</v>
      </c>
      <c r="LYW55" s="361">
        <f>+'Dramakan hosqer'!LYW60</f>
        <v>0</v>
      </c>
      <c r="LYX55" s="361">
        <f>+'Dramakan hosqer'!LYX60</f>
        <v>0</v>
      </c>
      <c r="LYY55" s="361">
        <f>+'Dramakan hosqer'!LYY60</f>
        <v>0</v>
      </c>
      <c r="LYZ55" s="361">
        <f>+'Dramakan hosqer'!LYZ60</f>
        <v>0</v>
      </c>
      <c r="LZA55" s="361">
        <f>+'Dramakan hosqer'!LZA60</f>
        <v>0</v>
      </c>
      <c r="LZB55" s="361">
        <f>+'Dramakan hosqer'!LZB60</f>
        <v>0</v>
      </c>
      <c r="LZC55" s="361">
        <f>+'Dramakan hosqer'!LZC60</f>
        <v>0</v>
      </c>
      <c r="LZD55" s="361">
        <f>+'Dramakan hosqer'!LZD60</f>
        <v>0</v>
      </c>
      <c r="LZE55" s="361">
        <f>+'Dramakan hosqer'!LZE60</f>
        <v>0</v>
      </c>
      <c r="LZF55" s="361">
        <f>+'Dramakan hosqer'!LZF60</f>
        <v>0</v>
      </c>
      <c r="LZG55" s="361">
        <f>+'Dramakan hosqer'!LZG60</f>
        <v>0</v>
      </c>
      <c r="LZH55" s="361">
        <f>+'Dramakan hosqer'!LZH60</f>
        <v>0</v>
      </c>
      <c r="LZI55" s="361">
        <f>+'Dramakan hosqer'!LZI60</f>
        <v>0</v>
      </c>
      <c r="LZJ55" s="361">
        <f>+'Dramakan hosqer'!LZJ60</f>
        <v>0</v>
      </c>
      <c r="LZK55" s="361">
        <f>+'Dramakan hosqer'!LZK60</f>
        <v>0</v>
      </c>
      <c r="LZL55" s="361">
        <f>+'Dramakan hosqer'!LZL60</f>
        <v>0</v>
      </c>
      <c r="LZM55" s="361">
        <f>+'Dramakan hosqer'!LZM60</f>
        <v>0</v>
      </c>
      <c r="LZN55" s="361">
        <f>+'Dramakan hosqer'!LZN60</f>
        <v>0</v>
      </c>
      <c r="LZO55" s="361">
        <f>+'Dramakan hosqer'!LZO60</f>
        <v>0</v>
      </c>
      <c r="LZP55" s="361">
        <f>+'Dramakan hosqer'!LZP60</f>
        <v>0</v>
      </c>
      <c r="LZQ55" s="361">
        <f>+'Dramakan hosqer'!LZQ60</f>
        <v>0</v>
      </c>
      <c r="LZR55" s="361">
        <f>+'Dramakan hosqer'!LZR60</f>
        <v>0</v>
      </c>
      <c r="LZS55" s="361">
        <f>+'Dramakan hosqer'!LZS60</f>
        <v>0</v>
      </c>
      <c r="LZT55" s="361">
        <f>+'Dramakan hosqer'!LZT60</f>
        <v>0</v>
      </c>
      <c r="LZU55" s="361">
        <f>+'Dramakan hosqer'!LZU60</f>
        <v>0</v>
      </c>
      <c r="LZV55" s="361">
        <f>+'Dramakan hosqer'!LZV60</f>
        <v>0</v>
      </c>
      <c r="LZW55" s="361">
        <f>+'Dramakan hosqer'!LZW60</f>
        <v>0</v>
      </c>
      <c r="LZX55" s="361">
        <f>+'Dramakan hosqer'!LZX60</f>
        <v>0</v>
      </c>
      <c r="LZY55" s="361">
        <f>+'Dramakan hosqer'!LZY60</f>
        <v>0</v>
      </c>
      <c r="LZZ55" s="361">
        <f>+'Dramakan hosqer'!LZZ60</f>
        <v>0</v>
      </c>
      <c r="MAA55" s="361">
        <f>+'Dramakan hosqer'!MAA60</f>
        <v>0</v>
      </c>
      <c r="MAB55" s="361">
        <f>+'Dramakan hosqer'!MAB60</f>
        <v>0</v>
      </c>
      <c r="MAC55" s="361">
        <f>+'Dramakan hosqer'!MAC60</f>
        <v>0</v>
      </c>
      <c r="MAD55" s="361">
        <f>+'Dramakan hosqer'!MAD60</f>
        <v>0</v>
      </c>
      <c r="MAE55" s="361">
        <f>+'Dramakan hosqer'!MAE60</f>
        <v>0</v>
      </c>
      <c r="MAF55" s="361">
        <f>+'Dramakan hosqer'!MAF60</f>
        <v>0</v>
      </c>
      <c r="MAG55" s="361">
        <f>+'Dramakan hosqer'!MAG60</f>
        <v>0</v>
      </c>
      <c r="MAH55" s="361">
        <f>+'Dramakan hosqer'!MAH60</f>
        <v>0</v>
      </c>
      <c r="MAI55" s="361">
        <f>+'Dramakan hosqer'!MAI60</f>
        <v>0</v>
      </c>
      <c r="MAJ55" s="361">
        <f>+'Dramakan hosqer'!MAJ60</f>
        <v>0</v>
      </c>
      <c r="MAK55" s="361">
        <f>+'Dramakan hosqer'!MAK60</f>
        <v>0</v>
      </c>
      <c r="MAL55" s="361">
        <f>+'Dramakan hosqer'!MAL60</f>
        <v>0</v>
      </c>
      <c r="MAM55" s="361">
        <f>+'Dramakan hosqer'!MAM60</f>
        <v>0</v>
      </c>
      <c r="MAN55" s="361">
        <f>+'Dramakan hosqer'!MAN60</f>
        <v>0</v>
      </c>
      <c r="MAO55" s="361">
        <f>+'Dramakan hosqer'!MAO60</f>
        <v>0</v>
      </c>
      <c r="MAP55" s="361">
        <f>+'Dramakan hosqer'!MAP60</f>
        <v>0</v>
      </c>
      <c r="MAQ55" s="361">
        <f>+'Dramakan hosqer'!MAQ60</f>
        <v>0</v>
      </c>
      <c r="MAR55" s="361">
        <f>+'Dramakan hosqer'!MAR60</f>
        <v>0</v>
      </c>
      <c r="MAS55" s="361">
        <f>+'Dramakan hosqer'!MAS60</f>
        <v>0</v>
      </c>
      <c r="MAT55" s="361">
        <f>+'Dramakan hosqer'!MAT60</f>
        <v>0</v>
      </c>
      <c r="MAU55" s="361">
        <f>+'Dramakan hosqer'!MAU60</f>
        <v>0</v>
      </c>
      <c r="MAV55" s="361">
        <f>+'Dramakan hosqer'!MAV60</f>
        <v>0</v>
      </c>
      <c r="MAW55" s="361">
        <f>+'Dramakan hosqer'!MAW60</f>
        <v>0</v>
      </c>
      <c r="MAX55" s="361">
        <f>+'Dramakan hosqer'!MAX60</f>
        <v>0</v>
      </c>
      <c r="MAY55" s="361">
        <f>+'Dramakan hosqer'!MAY60</f>
        <v>0</v>
      </c>
      <c r="MAZ55" s="361">
        <f>+'Dramakan hosqer'!MAZ60</f>
        <v>0</v>
      </c>
      <c r="MBA55" s="361">
        <f>+'Dramakan hosqer'!MBA60</f>
        <v>0</v>
      </c>
      <c r="MBB55" s="361">
        <f>+'Dramakan hosqer'!MBB60</f>
        <v>0</v>
      </c>
      <c r="MBC55" s="361">
        <f>+'Dramakan hosqer'!MBC60</f>
        <v>0</v>
      </c>
      <c r="MBD55" s="361">
        <f>+'Dramakan hosqer'!MBD60</f>
        <v>0</v>
      </c>
      <c r="MBE55" s="361">
        <f>+'Dramakan hosqer'!MBE60</f>
        <v>0</v>
      </c>
      <c r="MBF55" s="361">
        <f>+'Dramakan hosqer'!MBF60</f>
        <v>0</v>
      </c>
      <c r="MBG55" s="361">
        <f>+'Dramakan hosqer'!MBG60</f>
        <v>0</v>
      </c>
      <c r="MBH55" s="361">
        <f>+'Dramakan hosqer'!MBH60</f>
        <v>0</v>
      </c>
      <c r="MBI55" s="361">
        <f>+'Dramakan hosqer'!MBI60</f>
        <v>0</v>
      </c>
      <c r="MBJ55" s="361">
        <f>+'Dramakan hosqer'!MBJ60</f>
        <v>0</v>
      </c>
      <c r="MBK55" s="361">
        <f>+'Dramakan hosqer'!MBK60</f>
        <v>0</v>
      </c>
      <c r="MBL55" s="361">
        <f>+'Dramakan hosqer'!MBL60</f>
        <v>0</v>
      </c>
      <c r="MBM55" s="361">
        <f>+'Dramakan hosqer'!MBM60</f>
        <v>0</v>
      </c>
      <c r="MBN55" s="361">
        <f>+'Dramakan hosqer'!MBN60</f>
        <v>0</v>
      </c>
      <c r="MBO55" s="361">
        <f>+'Dramakan hosqer'!MBO60</f>
        <v>0</v>
      </c>
      <c r="MBP55" s="361">
        <f>+'Dramakan hosqer'!MBP60</f>
        <v>0</v>
      </c>
      <c r="MBQ55" s="361">
        <f>+'Dramakan hosqer'!MBQ60</f>
        <v>0</v>
      </c>
      <c r="MBR55" s="361">
        <f>+'Dramakan hosqer'!MBR60</f>
        <v>0</v>
      </c>
      <c r="MBS55" s="361">
        <f>+'Dramakan hosqer'!MBS60</f>
        <v>0</v>
      </c>
      <c r="MBT55" s="361">
        <f>+'Dramakan hosqer'!MBT60</f>
        <v>0</v>
      </c>
      <c r="MBU55" s="361">
        <f>+'Dramakan hosqer'!MBU60</f>
        <v>0</v>
      </c>
      <c r="MBV55" s="361">
        <f>+'Dramakan hosqer'!MBV60</f>
        <v>0</v>
      </c>
      <c r="MBW55" s="361">
        <f>+'Dramakan hosqer'!MBW60</f>
        <v>0</v>
      </c>
      <c r="MBX55" s="361">
        <f>+'Dramakan hosqer'!MBX60</f>
        <v>0</v>
      </c>
      <c r="MBY55" s="361">
        <f>+'Dramakan hosqer'!MBY60</f>
        <v>0</v>
      </c>
      <c r="MBZ55" s="361">
        <f>+'Dramakan hosqer'!MBZ60</f>
        <v>0</v>
      </c>
      <c r="MCA55" s="361">
        <f>+'Dramakan hosqer'!MCA60</f>
        <v>0</v>
      </c>
      <c r="MCB55" s="361">
        <f>+'Dramakan hosqer'!MCB60</f>
        <v>0</v>
      </c>
      <c r="MCC55" s="361">
        <f>+'Dramakan hosqer'!MCC60</f>
        <v>0</v>
      </c>
      <c r="MCD55" s="361">
        <f>+'Dramakan hosqer'!MCD60</f>
        <v>0</v>
      </c>
      <c r="MCE55" s="361">
        <f>+'Dramakan hosqer'!MCE60</f>
        <v>0</v>
      </c>
      <c r="MCF55" s="361">
        <f>+'Dramakan hosqer'!MCF60</f>
        <v>0</v>
      </c>
      <c r="MCG55" s="361">
        <f>+'Dramakan hosqer'!MCG60</f>
        <v>0</v>
      </c>
      <c r="MCH55" s="361">
        <f>+'Dramakan hosqer'!MCH60</f>
        <v>0</v>
      </c>
      <c r="MCI55" s="361">
        <f>+'Dramakan hosqer'!MCI60</f>
        <v>0</v>
      </c>
      <c r="MCJ55" s="361">
        <f>+'Dramakan hosqer'!MCJ60</f>
        <v>0</v>
      </c>
      <c r="MCK55" s="361">
        <f>+'Dramakan hosqer'!MCK60</f>
        <v>0</v>
      </c>
      <c r="MCL55" s="361">
        <f>+'Dramakan hosqer'!MCL60</f>
        <v>0</v>
      </c>
      <c r="MCM55" s="361">
        <f>+'Dramakan hosqer'!MCM60</f>
        <v>0</v>
      </c>
      <c r="MCN55" s="361">
        <f>+'Dramakan hosqer'!MCN60</f>
        <v>0</v>
      </c>
      <c r="MCO55" s="361">
        <f>+'Dramakan hosqer'!MCO60</f>
        <v>0</v>
      </c>
      <c r="MCP55" s="361">
        <f>+'Dramakan hosqer'!MCP60</f>
        <v>0</v>
      </c>
      <c r="MCQ55" s="361">
        <f>+'Dramakan hosqer'!MCQ60</f>
        <v>0</v>
      </c>
      <c r="MCR55" s="361">
        <f>+'Dramakan hosqer'!MCR60</f>
        <v>0</v>
      </c>
      <c r="MCS55" s="361">
        <f>+'Dramakan hosqer'!MCS60</f>
        <v>0</v>
      </c>
      <c r="MCT55" s="361">
        <f>+'Dramakan hosqer'!MCT60</f>
        <v>0</v>
      </c>
      <c r="MCU55" s="361">
        <f>+'Dramakan hosqer'!MCU60</f>
        <v>0</v>
      </c>
      <c r="MCV55" s="361">
        <f>+'Dramakan hosqer'!MCV60</f>
        <v>0</v>
      </c>
      <c r="MCW55" s="361">
        <f>+'Dramakan hosqer'!MCW60</f>
        <v>0</v>
      </c>
      <c r="MCX55" s="361">
        <f>+'Dramakan hosqer'!MCX60</f>
        <v>0</v>
      </c>
      <c r="MCY55" s="361">
        <f>+'Dramakan hosqer'!MCY60</f>
        <v>0</v>
      </c>
      <c r="MCZ55" s="361">
        <f>+'Dramakan hosqer'!MCZ60</f>
        <v>0</v>
      </c>
      <c r="MDA55" s="361">
        <f>+'Dramakan hosqer'!MDA60</f>
        <v>0</v>
      </c>
      <c r="MDB55" s="361">
        <f>+'Dramakan hosqer'!MDB60</f>
        <v>0</v>
      </c>
      <c r="MDC55" s="361">
        <f>+'Dramakan hosqer'!MDC60</f>
        <v>0</v>
      </c>
      <c r="MDD55" s="361">
        <f>+'Dramakan hosqer'!MDD60</f>
        <v>0</v>
      </c>
      <c r="MDE55" s="361">
        <f>+'Dramakan hosqer'!MDE60</f>
        <v>0</v>
      </c>
      <c r="MDF55" s="361">
        <f>+'Dramakan hosqer'!MDF60</f>
        <v>0</v>
      </c>
      <c r="MDG55" s="361">
        <f>+'Dramakan hosqer'!MDG60</f>
        <v>0</v>
      </c>
      <c r="MDH55" s="361">
        <f>+'Dramakan hosqer'!MDH60</f>
        <v>0</v>
      </c>
      <c r="MDI55" s="361">
        <f>+'Dramakan hosqer'!MDI60</f>
        <v>0</v>
      </c>
      <c r="MDJ55" s="361">
        <f>+'Dramakan hosqer'!MDJ60</f>
        <v>0</v>
      </c>
      <c r="MDK55" s="361">
        <f>+'Dramakan hosqer'!MDK60</f>
        <v>0</v>
      </c>
      <c r="MDL55" s="361">
        <f>+'Dramakan hosqer'!MDL60</f>
        <v>0</v>
      </c>
      <c r="MDM55" s="361">
        <f>+'Dramakan hosqer'!MDM60</f>
        <v>0</v>
      </c>
      <c r="MDN55" s="361">
        <f>+'Dramakan hosqer'!MDN60</f>
        <v>0</v>
      </c>
      <c r="MDO55" s="361">
        <f>+'Dramakan hosqer'!MDO60</f>
        <v>0</v>
      </c>
      <c r="MDP55" s="361">
        <f>+'Dramakan hosqer'!MDP60</f>
        <v>0</v>
      </c>
      <c r="MDQ55" s="361">
        <f>+'Dramakan hosqer'!MDQ60</f>
        <v>0</v>
      </c>
      <c r="MDR55" s="361">
        <f>+'Dramakan hosqer'!MDR60</f>
        <v>0</v>
      </c>
      <c r="MDS55" s="361">
        <f>+'Dramakan hosqer'!MDS60</f>
        <v>0</v>
      </c>
      <c r="MDT55" s="361">
        <f>+'Dramakan hosqer'!MDT60</f>
        <v>0</v>
      </c>
      <c r="MDU55" s="361">
        <f>+'Dramakan hosqer'!MDU60</f>
        <v>0</v>
      </c>
      <c r="MDV55" s="361">
        <f>+'Dramakan hosqer'!MDV60</f>
        <v>0</v>
      </c>
      <c r="MDW55" s="361">
        <f>+'Dramakan hosqer'!MDW60</f>
        <v>0</v>
      </c>
      <c r="MDX55" s="361">
        <f>+'Dramakan hosqer'!MDX60</f>
        <v>0</v>
      </c>
      <c r="MDY55" s="361">
        <f>+'Dramakan hosqer'!MDY60</f>
        <v>0</v>
      </c>
      <c r="MDZ55" s="361">
        <f>+'Dramakan hosqer'!MDZ60</f>
        <v>0</v>
      </c>
      <c r="MEA55" s="361">
        <f>+'Dramakan hosqer'!MEA60</f>
        <v>0</v>
      </c>
      <c r="MEB55" s="361">
        <f>+'Dramakan hosqer'!MEB60</f>
        <v>0</v>
      </c>
      <c r="MEC55" s="361">
        <f>+'Dramakan hosqer'!MEC60</f>
        <v>0</v>
      </c>
      <c r="MED55" s="361">
        <f>+'Dramakan hosqer'!MED60</f>
        <v>0</v>
      </c>
      <c r="MEE55" s="361">
        <f>+'Dramakan hosqer'!MEE60</f>
        <v>0</v>
      </c>
      <c r="MEF55" s="361">
        <f>+'Dramakan hosqer'!MEF60</f>
        <v>0</v>
      </c>
      <c r="MEG55" s="361">
        <f>+'Dramakan hosqer'!MEG60</f>
        <v>0</v>
      </c>
      <c r="MEH55" s="361">
        <f>+'Dramakan hosqer'!MEH60</f>
        <v>0</v>
      </c>
      <c r="MEI55" s="361">
        <f>+'Dramakan hosqer'!MEI60</f>
        <v>0</v>
      </c>
      <c r="MEJ55" s="361">
        <f>+'Dramakan hosqer'!MEJ60</f>
        <v>0</v>
      </c>
      <c r="MEK55" s="361">
        <f>+'Dramakan hosqer'!MEK60</f>
        <v>0</v>
      </c>
      <c r="MEL55" s="361">
        <f>+'Dramakan hosqer'!MEL60</f>
        <v>0</v>
      </c>
      <c r="MEM55" s="361">
        <f>+'Dramakan hosqer'!MEM60</f>
        <v>0</v>
      </c>
      <c r="MEN55" s="361">
        <f>+'Dramakan hosqer'!MEN60</f>
        <v>0</v>
      </c>
      <c r="MEO55" s="361">
        <f>+'Dramakan hosqer'!MEO60</f>
        <v>0</v>
      </c>
      <c r="MEP55" s="361">
        <f>+'Dramakan hosqer'!MEP60</f>
        <v>0</v>
      </c>
      <c r="MEQ55" s="361">
        <f>+'Dramakan hosqer'!MEQ60</f>
        <v>0</v>
      </c>
      <c r="MER55" s="361">
        <f>+'Dramakan hosqer'!MER60</f>
        <v>0</v>
      </c>
      <c r="MES55" s="361">
        <f>+'Dramakan hosqer'!MES60</f>
        <v>0</v>
      </c>
      <c r="MET55" s="361">
        <f>+'Dramakan hosqer'!MET60</f>
        <v>0</v>
      </c>
      <c r="MEU55" s="361">
        <f>+'Dramakan hosqer'!MEU60</f>
        <v>0</v>
      </c>
      <c r="MEV55" s="361">
        <f>+'Dramakan hosqer'!MEV60</f>
        <v>0</v>
      </c>
      <c r="MEW55" s="361">
        <f>+'Dramakan hosqer'!MEW60</f>
        <v>0</v>
      </c>
      <c r="MEX55" s="361">
        <f>+'Dramakan hosqer'!MEX60</f>
        <v>0</v>
      </c>
      <c r="MEY55" s="361">
        <f>+'Dramakan hosqer'!MEY60</f>
        <v>0</v>
      </c>
      <c r="MEZ55" s="361">
        <f>+'Dramakan hosqer'!MEZ60</f>
        <v>0</v>
      </c>
      <c r="MFA55" s="361">
        <f>+'Dramakan hosqer'!MFA60</f>
        <v>0</v>
      </c>
      <c r="MFB55" s="361">
        <f>+'Dramakan hosqer'!MFB60</f>
        <v>0</v>
      </c>
      <c r="MFC55" s="361">
        <f>+'Dramakan hosqer'!MFC60</f>
        <v>0</v>
      </c>
      <c r="MFD55" s="361">
        <f>+'Dramakan hosqer'!MFD60</f>
        <v>0</v>
      </c>
      <c r="MFE55" s="361">
        <f>+'Dramakan hosqer'!MFE60</f>
        <v>0</v>
      </c>
      <c r="MFF55" s="361">
        <f>+'Dramakan hosqer'!MFF60</f>
        <v>0</v>
      </c>
      <c r="MFG55" s="361">
        <f>+'Dramakan hosqer'!MFG60</f>
        <v>0</v>
      </c>
      <c r="MFH55" s="361">
        <f>+'Dramakan hosqer'!MFH60</f>
        <v>0</v>
      </c>
      <c r="MFI55" s="361">
        <f>+'Dramakan hosqer'!MFI60</f>
        <v>0</v>
      </c>
      <c r="MFJ55" s="361">
        <f>+'Dramakan hosqer'!MFJ60</f>
        <v>0</v>
      </c>
      <c r="MFK55" s="361">
        <f>+'Dramakan hosqer'!MFK60</f>
        <v>0</v>
      </c>
      <c r="MFL55" s="361">
        <f>+'Dramakan hosqer'!MFL60</f>
        <v>0</v>
      </c>
      <c r="MFM55" s="361">
        <f>+'Dramakan hosqer'!MFM60</f>
        <v>0</v>
      </c>
      <c r="MFN55" s="361">
        <f>+'Dramakan hosqer'!MFN60</f>
        <v>0</v>
      </c>
      <c r="MFO55" s="361">
        <f>+'Dramakan hosqer'!MFO60</f>
        <v>0</v>
      </c>
      <c r="MFP55" s="361">
        <f>+'Dramakan hosqer'!MFP60</f>
        <v>0</v>
      </c>
      <c r="MFQ55" s="361">
        <f>+'Dramakan hosqer'!MFQ60</f>
        <v>0</v>
      </c>
      <c r="MFR55" s="361">
        <f>+'Dramakan hosqer'!MFR60</f>
        <v>0</v>
      </c>
      <c r="MFS55" s="361">
        <f>+'Dramakan hosqer'!MFS60</f>
        <v>0</v>
      </c>
      <c r="MFT55" s="361">
        <f>+'Dramakan hosqer'!MFT60</f>
        <v>0</v>
      </c>
      <c r="MFU55" s="361">
        <f>+'Dramakan hosqer'!MFU60</f>
        <v>0</v>
      </c>
      <c r="MFV55" s="361">
        <f>+'Dramakan hosqer'!MFV60</f>
        <v>0</v>
      </c>
      <c r="MFW55" s="361">
        <f>+'Dramakan hosqer'!MFW60</f>
        <v>0</v>
      </c>
      <c r="MFX55" s="361">
        <f>+'Dramakan hosqer'!MFX60</f>
        <v>0</v>
      </c>
      <c r="MFY55" s="361">
        <f>+'Dramakan hosqer'!MFY60</f>
        <v>0</v>
      </c>
      <c r="MFZ55" s="361">
        <f>+'Dramakan hosqer'!MFZ60</f>
        <v>0</v>
      </c>
      <c r="MGA55" s="361">
        <f>+'Dramakan hosqer'!MGA60</f>
        <v>0</v>
      </c>
      <c r="MGB55" s="361">
        <f>+'Dramakan hosqer'!MGB60</f>
        <v>0</v>
      </c>
      <c r="MGC55" s="361">
        <f>+'Dramakan hosqer'!MGC60</f>
        <v>0</v>
      </c>
      <c r="MGD55" s="361">
        <f>+'Dramakan hosqer'!MGD60</f>
        <v>0</v>
      </c>
      <c r="MGE55" s="361">
        <f>+'Dramakan hosqer'!MGE60</f>
        <v>0</v>
      </c>
      <c r="MGF55" s="361">
        <f>+'Dramakan hosqer'!MGF60</f>
        <v>0</v>
      </c>
      <c r="MGG55" s="361">
        <f>+'Dramakan hosqer'!MGG60</f>
        <v>0</v>
      </c>
      <c r="MGH55" s="361">
        <f>+'Dramakan hosqer'!MGH60</f>
        <v>0</v>
      </c>
      <c r="MGI55" s="361">
        <f>+'Dramakan hosqer'!MGI60</f>
        <v>0</v>
      </c>
      <c r="MGJ55" s="361">
        <f>+'Dramakan hosqer'!MGJ60</f>
        <v>0</v>
      </c>
      <c r="MGK55" s="361">
        <f>+'Dramakan hosqer'!MGK60</f>
        <v>0</v>
      </c>
      <c r="MGL55" s="361">
        <f>+'Dramakan hosqer'!MGL60</f>
        <v>0</v>
      </c>
      <c r="MGM55" s="361">
        <f>+'Dramakan hosqer'!MGM60</f>
        <v>0</v>
      </c>
      <c r="MGN55" s="361">
        <f>+'Dramakan hosqer'!MGN60</f>
        <v>0</v>
      </c>
      <c r="MGO55" s="361">
        <f>+'Dramakan hosqer'!MGO60</f>
        <v>0</v>
      </c>
      <c r="MGP55" s="361">
        <f>+'Dramakan hosqer'!MGP60</f>
        <v>0</v>
      </c>
      <c r="MGQ55" s="361">
        <f>+'Dramakan hosqer'!MGQ60</f>
        <v>0</v>
      </c>
      <c r="MGR55" s="361">
        <f>+'Dramakan hosqer'!MGR60</f>
        <v>0</v>
      </c>
      <c r="MGS55" s="361">
        <f>+'Dramakan hosqer'!MGS60</f>
        <v>0</v>
      </c>
      <c r="MGT55" s="361">
        <f>+'Dramakan hosqer'!MGT60</f>
        <v>0</v>
      </c>
      <c r="MGU55" s="361">
        <f>+'Dramakan hosqer'!MGU60</f>
        <v>0</v>
      </c>
      <c r="MGV55" s="361">
        <f>+'Dramakan hosqer'!MGV60</f>
        <v>0</v>
      </c>
      <c r="MGW55" s="361">
        <f>+'Dramakan hosqer'!MGW60</f>
        <v>0</v>
      </c>
      <c r="MGX55" s="361">
        <f>+'Dramakan hosqer'!MGX60</f>
        <v>0</v>
      </c>
      <c r="MGY55" s="361">
        <f>+'Dramakan hosqer'!MGY60</f>
        <v>0</v>
      </c>
      <c r="MGZ55" s="361">
        <f>+'Dramakan hosqer'!MGZ60</f>
        <v>0</v>
      </c>
      <c r="MHA55" s="361">
        <f>+'Dramakan hosqer'!MHA60</f>
        <v>0</v>
      </c>
      <c r="MHB55" s="361">
        <f>+'Dramakan hosqer'!MHB60</f>
        <v>0</v>
      </c>
      <c r="MHC55" s="361">
        <f>+'Dramakan hosqer'!MHC60</f>
        <v>0</v>
      </c>
      <c r="MHD55" s="361">
        <f>+'Dramakan hosqer'!MHD60</f>
        <v>0</v>
      </c>
      <c r="MHE55" s="361">
        <f>+'Dramakan hosqer'!MHE60</f>
        <v>0</v>
      </c>
      <c r="MHF55" s="361">
        <f>+'Dramakan hosqer'!MHF60</f>
        <v>0</v>
      </c>
      <c r="MHG55" s="361">
        <f>+'Dramakan hosqer'!MHG60</f>
        <v>0</v>
      </c>
      <c r="MHH55" s="361">
        <f>+'Dramakan hosqer'!MHH60</f>
        <v>0</v>
      </c>
      <c r="MHI55" s="361">
        <f>+'Dramakan hosqer'!MHI60</f>
        <v>0</v>
      </c>
      <c r="MHJ55" s="361">
        <f>+'Dramakan hosqer'!MHJ60</f>
        <v>0</v>
      </c>
      <c r="MHK55" s="361">
        <f>+'Dramakan hosqer'!MHK60</f>
        <v>0</v>
      </c>
      <c r="MHL55" s="361">
        <f>+'Dramakan hosqer'!MHL60</f>
        <v>0</v>
      </c>
      <c r="MHM55" s="361">
        <f>+'Dramakan hosqer'!MHM60</f>
        <v>0</v>
      </c>
      <c r="MHN55" s="361">
        <f>+'Dramakan hosqer'!MHN60</f>
        <v>0</v>
      </c>
      <c r="MHO55" s="361">
        <f>+'Dramakan hosqer'!MHO60</f>
        <v>0</v>
      </c>
      <c r="MHP55" s="361">
        <f>+'Dramakan hosqer'!MHP60</f>
        <v>0</v>
      </c>
      <c r="MHQ55" s="361">
        <f>+'Dramakan hosqer'!MHQ60</f>
        <v>0</v>
      </c>
      <c r="MHR55" s="361">
        <f>+'Dramakan hosqer'!MHR60</f>
        <v>0</v>
      </c>
      <c r="MHS55" s="361">
        <f>+'Dramakan hosqer'!MHS60</f>
        <v>0</v>
      </c>
      <c r="MHT55" s="361">
        <f>+'Dramakan hosqer'!MHT60</f>
        <v>0</v>
      </c>
      <c r="MHU55" s="361">
        <f>+'Dramakan hosqer'!MHU60</f>
        <v>0</v>
      </c>
      <c r="MHV55" s="361">
        <f>+'Dramakan hosqer'!MHV60</f>
        <v>0</v>
      </c>
      <c r="MHW55" s="361">
        <f>+'Dramakan hosqer'!MHW60</f>
        <v>0</v>
      </c>
      <c r="MHX55" s="361">
        <f>+'Dramakan hosqer'!MHX60</f>
        <v>0</v>
      </c>
      <c r="MHY55" s="361">
        <f>+'Dramakan hosqer'!MHY60</f>
        <v>0</v>
      </c>
      <c r="MHZ55" s="361">
        <f>+'Dramakan hosqer'!MHZ60</f>
        <v>0</v>
      </c>
      <c r="MIA55" s="361">
        <f>+'Dramakan hosqer'!MIA60</f>
        <v>0</v>
      </c>
      <c r="MIB55" s="361">
        <f>+'Dramakan hosqer'!MIB60</f>
        <v>0</v>
      </c>
      <c r="MIC55" s="361">
        <f>+'Dramakan hosqer'!MIC60</f>
        <v>0</v>
      </c>
      <c r="MID55" s="361">
        <f>+'Dramakan hosqer'!MID60</f>
        <v>0</v>
      </c>
      <c r="MIE55" s="361">
        <f>+'Dramakan hosqer'!MIE60</f>
        <v>0</v>
      </c>
      <c r="MIF55" s="361">
        <f>+'Dramakan hosqer'!MIF60</f>
        <v>0</v>
      </c>
      <c r="MIG55" s="361">
        <f>+'Dramakan hosqer'!MIG60</f>
        <v>0</v>
      </c>
      <c r="MIH55" s="361">
        <f>+'Dramakan hosqer'!MIH60</f>
        <v>0</v>
      </c>
      <c r="MII55" s="361">
        <f>+'Dramakan hosqer'!MII60</f>
        <v>0</v>
      </c>
      <c r="MIJ55" s="361">
        <f>+'Dramakan hosqer'!MIJ60</f>
        <v>0</v>
      </c>
      <c r="MIK55" s="361">
        <f>+'Dramakan hosqer'!MIK60</f>
        <v>0</v>
      </c>
      <c r="MIL55" s="361">
        <f>+'Dramakan hosqer'!MIL60</f>
        <v>0</v>
      </c>
      <c r="MIM55" s="361">
        <f>+'Dramakan hosqer'!MIM60</f>
        <v>0</v>
      </c>
      <c r="MIN55" s="361">
        <f>+'Dramakan hosqer'!MIN60</f>
        <v>0</v>
      </c>
      <c r="MIO55" s="361">
        <f>+'Dramakan hosqer'!MIO60</f>
        <v>0</v>
      </c>
      <c r="MIP55" s="361">
        <f>+'Dramakan hosqer'!MIP60</f>
        <v>0</v>
      </c>
      <c r="MIQ55" s="361">
        <f>+'Dramakan hosqer'!MIQ60</f>
        <v>0</v>
      </c>
      <c r="MIR55" s="361">
        <f>+'Dramakan hosqer'!MIR60</f>
        <v>0</v>
      </c>
      <c r="MIS55" s="361">
        <f>+'Dramakan hosqer'!MIS60</f>
        <v>0</v>
      </c>
      <c r="MIT55" s="361">
        <f>+'Dramakan hosqer'!MIT60</f>
        <v>0</v>
      </c>
      <c r="MIU55" s="361">
        <f>+'Dramakan hosqer'!MIU60</f>
        <v>0</v>
      </c>
      <c r="MIV55" s="361">
        <f>+'Dramakan hosqer'!MIV60</f>
        <v>0</v>
      </c>
      <c r="MIW55" s="361">
        <f>+'Dramakan hosqer'!MIW60</f>
        <v>0</v>
      </c>
      <c r="MIX55" s="361">
        <f>+'Dramakan hosqer'!MIX60</f>
        <v>0</v>
      </c>
      <c r="MIY55" s="361">
        <f>+'Dramakan hosqer'!MIY60</f>
        <v>0</v>
      </c>
      <c r="MIZ55" s="361">
        <f>+'Dramakan hosqer'!MIZ60</f>
        <v>0</v>
      </c>
      <c r="MJA55" s="361">
        <f>+'Dramakan hosqer'!MJA60</f>
        <v>0</v>
      </c>
      <c r="MJB55" s="361">
        <f>+'Dramakan hosqer'!MJB60</f>
        <v>0</v>
      </c>
      <c r="MJC55" s="361">
        <f>+'Dramakan hosqer'!MJC60</f>
        <v>0</v>
      </c>
      <c r="MJD55" s="361">
        <f>+'Dramakan hosqer'!MJD60</f>
        <v>0</v>
      </c>
      <c r="MJE55" s="361">
        <f>+'Dramakan hosqer'!MJE60</f>
        <v>0</v>
      </c>
      <c r="MJF55" s="361">
        <f>+'Dramakan hosqer'!MJF60</f>
        <v>0</v>
      </c>
      <c r="MJG55" s="361">
        <f>+'Dramakan hosqer'!MJG60</f>
        <v>0</v>
      </c>
      <c r="MJH55" s="361">
        <f>+'Dramakan hosqer'!MJH60</f>
        <v>0</v>
      </c>
      <c r="MJI55" s="361">
        <f>+'Dramakan hosqer'!MJI60</f>
        <v>0</v>
      </c>
      <c r="MJJ55" s="361">
        <f>+'Dramakan hosqer'!MJJ60</f>
        <v>0</v>
      </c>
      <c r="MJK55" s="361">
        <f>+'Dramakan hosqer'!MJK60</f>
        <v>0</v>
      </c>
      <c r="MJL55" s="361">
        <f>+'Dramakan hosqer'!MJL60</f>
        <v>0</v>
      </c>
      <c r="MJM55" s="361">
        <f>+'Dramakan hosqer'!MJM60</f>
        <v>0</v>
      </c>
      <c r="MJN55" s="361">
        <f>+'Dramakan hosqer'!MJN60</f>
        <v>0</v>
      </c>
      <c r="MJO55" s="361">
        <f>+'Dramakan hosqer'!MJO60</f>
        <v>0</v>
      </c>
      <c r="MJP55" s="361">
        <f>+'Dramakan hosqer'!MJP60</f>
        <v>0</v>
      </c>
      <c r="MJQ55" s="361">
        <f>+'Dramakan hosqer'!MJQ60</f>
        <v>0</v>
      </c>
      <c r="MJR55" s="361">
        <f>+'Dramakan hosqer'!MJR60</f>
        <v>0</v>
      </c>
      <c r="MJS55" s="361">
        <f>+'Dramakan hosqer'!MJS60</f>
        <v>0</v>
      </c>
      <c r="MJT55" s="361">
        <f>+'Dramakan hosqer'!MJT60</f>
        <v>0</v>
      </c>
      <c r="MJU55" s="361">
        <f>+'Dramakan hosqer'!MJU60</f>
        <v>0</v>
      </c>
      <c r="MJV55" s="361">
        <f>+'Dramakan hosqer'!MJV60</f>
        <v>0</v>
      </c>
      <c r="MJW55" s="361">
        <f>+'Dramakan hosqer'!MJW60</f>
        <v>0</v>
      </c>
      <c r="MJX55" s="361">
        <f>+'Dramakan hosqer'!MJX60</f>
        <v>0</v>
      </c>
      <c r="MJY55" s="361">
        <f>+'Dramakan hosqer'!MJY60</f>
        <v>0</v>
      </c>
      <c r="MJZ55" s="361">
        <f>+'Dramakan hosqer'!MJZ60</f>
        <v>0</v>
      </c>
      <c r="MKA55" s="361">
        <f>+'Dramakan hosqer'!MKA60</f>
        <v>0</v>
      </c>
      <c r="MKB55" s="361">
        <f>+'Dramakan hosqer'!MKB60</f>
        <v>0</v>
      </c>
      <c r="MKC55" s="361">
        <f>+'Dramakan hosqer'!MKC60</f>
        <v>0</v>
      </c>
      <c r="MKD55" s="361">
        <f>+'Dramakan hosqer'!MKD60</f>
        <v>0</v>
      </c>
      <c r="MKE55" s="361">
        <f>+'Dramakan hosqer'!MKE60</f>
        <v>0</v>
      </c>
      <c r="MKF55" s="361">
        <f>+'Dramakan hosqer'!MKF60</f>
        <v>0</v>
      </c>
      <c r="MKG55" s="361">
        <f>+'Dramakan hosqer'!MKG60</f>
        <v>0</v>
      </c>
      <c r="MKH55" s="361">
        <f>+'Dramakan hosqer'!MKH60</f>
        <v>0</v>
      </c>
      <c r="MKI55" s="361">
        <f>+'Dramakan hosqer'!MKI60</f>
        <v>0</v>
      </c>
      <c r="MKJ55" s="361">
        <f>+'Dramakan hosqer'!MKJ60</f>
        <v>0</v>
      </c>
      <c r="MKK55" s="361">
        <f>+'Dramakan hosqer'!MKK60</f>
        <v>0</v>
      </c>
      <c r="MKL55" s="361">
        <f>+'Dramakan hosqer'!MKL60</f>
        <v>0</v>
      </c>
      <c r="MKM55" s="361">
        <f>+'Dramakan hosqer'!MKM60</f>
        <v>0</v>
      </c>
      <c r="MKN55" s="361">
        <f>+'Dramakan hosqer'!MKN60</f>
        <v>0</v>
      </c>
      <c r="MKO55" s="361">
        <f>+'Dramakan hosqer'!MKO60</f>
        <v>0</v>
      </c>
      <c r="MKP55" s="361">
        <f>+'Dramakan hosqer'!MKP60</f>
        <v>0</v>
      </c>
      <c r="MKQ55" s="361">
        <f>+'Dramakan hosqer'!MKQ60</f>
        <v>0</v>
      </c>
      <c r="MKR55" s="361">
        <f>+'Dramakan hosqer'!MKR60</f>
        <v>0</v>
      </c>
      <c r="MKS55" s="361">
        <f>+'Dramakan hosqer'!MKS60</f>
        <v>0</v>
      </c>
      <c r="MKT55" s="361">
        <f>+'Dramakan hosqer'!MKT60</f>
        <v>0</v>
      </c>
      <c r="MKU55" s="361">
        <f>+'Dramakan hosqer'!MKU60</f>
        <v>0</v>
      </c>
      <c r="MKV55" s="361">
        <f>+'Dramakan hosqer'!MKV60</f>
        <v>0</v>
      </c>
      <c r="MKW55" s="361">
        <f>+'Dramakan hosqer'!MKW60</f>
        <v>0</v>
      </c>
      <c r="MKX55" s="361">
        <f>+'Dramakan hosqer'!MKX60</f>
        <v>0</v>
      </c>
      <c r="MKY55" s="361">
        <f>+'Dramakan hosqer'!MKY60</f>
        <v>0</v>
      </c>
      <c r="MKZ55" s="361">
        <f>+'Dramakan hosqer'!MKZ60</f>
        <v>0</v>
      </c>
      <c r="MLA55" s="361">
        <f>+'Dramakan hosqer'!MLA60</f>
        <v>0</v>
      </c>
      <c r="MLB55" s="361">
        <f>+'Dramakan hosqer'!MLB60</f>
        <v>0</v>
      </c>
      <c r="MLC55" s="361">
        <f>+'Dramakan hosqer'!MLC60</f>
        <v>0</v>
      </c>
      <c r="MLD55" s="361">
        <f>+'Dramakan hosqer'!MLD60</f>
        <v>0</v>
      </c>
      <c r="MLE55" s="361">
        <f>+'Dramakan hosqer'!MLE60</f>
        <v>0</v>
      </c>
      <c r="MLF55" s="361">
        <f>+'Dramakan hosqer'!MLF60</f>
        <v>0</v>
      </c>
      <c r="MLG55" s="361">
        <f>+'Dramakan hosqer'!MLG60</f>
        <v>0</v>
      </c>
      <c r="MLH55" s="361">
        <f>+'Dramakan hosqer'!MLH60</f>
        <v>0</v>
      </c>
      <c r="MLI55" s="361">
        <f>+'Dramakan hosqer'!MLI60</f>
        <v>0</v>
      </c>
      <c r="MLJ55" s="361">
        <f>+'Dramakan hosqer'!MLJ60</f>
        <v>0</v>
      </c>
      <c r="MLK55" s="361">
        <f>+'Dramakan hosqer'!MLK60</f>
        <v>0</v>
      </c>
      <c r="MLL55" s="361">
        <f>+'Dramakan hosqer'!MLL60</f>
        <v>0</v>
      </c>
      <c r="MLM55" s="361">
        <f>+'Dramakan hosqer'!MLM60</f>
        <v>0</v>
      </c>
      <c r="MLN55" s="361">
        <f>+'Dramakan hosqer'!MLN60</f>
        <v>0</v>
      </c>
      <c r="MLO55" s="361">
        <f>+'Dramakan hosqer'!MLO60</f>
        <v>0</v>
      </c>
      <c r="MLP55" s="361">
        <f>+'Dramakan hosqer'!MLP60</f>
        <v>0</v>
      </c>
      <c r="MLQ55" s="361">
        <f>+'Dramakan hosqer'!MLQ60</f>
        <v>0</v>
      </c>
      <c r="MLR55" s="361">
        <f>+'Dramakan hosqer'!MLR60</f>
        <v>0</v>
      </c>
      <c r="MLS55" s="361">
        <f>+'Dramakan hosqer'!MLS60</f>
        <v>0</v>
      </c>
      <c r="MLT55" s="361">
        <f>+'Dramakan hosqer'!MLT60</f>
        <v>0</v>
      </c>
      <c r="MLU55" s="361">
        <f>+'Dramakan hosqer'!MLU60</f>
        <v>0</v>
      </c>
      <c r="MLV55" s="361">
        <f>+'Dramakan hosqer'!MLV60</f>
        <v>0</v>
      </c>
      <c r="MLW55" s="361">
        <f>+'Dramakan hosqer'!MLW60</f>
        <v>0</v>
      </c>
      <c r="MLX55" s="361">
        <f>+'Dramakan hosqer'!MLX60</f>
        <v>0</v>
      </c>
      <c r="MLY55" s="361">
        <f>+'Dramakan hosqer'!MLY60</f>
        <v>0</v>
      </c>
      <c r="MLZ55" s="361">
        <f>+'Dramakan hosqer'!MLZ60</f>
        <v>0</v>
      </c>
      <c r="MMA55" s="361">
        <f>+'Dramakan hosqer'!MMA60</f>
        <v>0</v>
      </c>
      <c r="MMB55" s="361">
        <f>+'Dramakan hosqer'!MMB60</f>
        <v>0</v>
      </c>
      <c r="MMC55" s="361">
        <f>+'Dramakan hosqer'!MMC60</f>
        <v>0</v>
      </c>
      <c r="MMD55" s="361">
        <f>+'Dramakan hosqer'!MMD60</f>
        <v>0</v>
      </c>
      <c r="MME55" s="361">
        <f>+'Dramakan hosqer'!MME60</f>
        <v>0</v>
      </c>
      <c r="MMF55" s="361">
        <f>+'Dramakan hosqer'!MMF60</f>
        <v>0</v>
      </c>
      <c r="MMG55" s="361">
        <f>+'Dramakan hosqer'!MMG60</f>
        <v>0</v>
      </c>
      <c r="MMH55" s="361">
        <f>+'Dramakan hosqer'!MMH60</f>
        <v>0</v>
      </c>
      <c r="MMI55" s="361">
        <f>+'Dramakan hosqer'!MMI60</f>
        <v>0</v>
      </c>
      <c r="MMJ55" s="361">
        <f>+'Dramakan hosqer'!MMJ60</f>
        <v>0</v>
      </c>
      <c r="MMK55" s="361">
        <f>+'Dramakan hosqer'!MMK60</f>
        <v>0</v>
      </c>
      <c r="MML55" s="361">
        <f>+'Dramakan hosqer'!MML60</f>
        <v>0</v>
      </c>
      <c r="MMM55" s="361">
        <f>+'Dramakan hosqer'!MMM60</f>
        <v>0</v>
      </c>
      <c r="MMN55" s="361">
        <f>+'Dramakan hosqer'!MMN60</f>
        <v>0</v>
      </c>
      <c r="MMO55" s="361">
        <f>+'Dramakan hosqer'!MMO60</f>
        <v>0</v>
      </c>
      <c r="MMP55" s="361">
        <f>+'Dramakan hosqer'!MMP60</f>
        <v>0</v>
      </c>
      <c r="MMQ55" s="361">
        <f>+'Dramakan hosqer'!MMQ60</f>
        <v>0</v>
      </c>
      <c r="MMR55" s="361">
        <f>+'Dramakan hosqer'!MMR60</f>
        <v>0</v>
      </c>
      <c r="MMS55" s="361">
        <f>+'Dramakan hosqer'!MMS60</f>
        <v>0</v>
      </c>
      <c r="MMT55" s="361">
        <f>+'Dramakan hosqer'!MMT60</f>
        <v>0</v>
      </c>
      <c r="MMU55" s="361">
        <f>+'Dramakan hosqer'!MMU60</f>
        <v>0</v>
      </c>
      <c r="MMV55" s="361">
        <f>+'Dramakan hosqer'!MMV60</f>
        <v>0</v>
      </c>
      <c r="MMW55" s="361">
        <f>+'Dramakan hosqer'!MMW60</f>
        <v>0</v>
      </c>
      <c r="MMX55" s="361">
        <f>+'Dramakan hosqer'!MMX60</f>
        <v>0</v>
      </c>
      <c r="MMY55" s="361">
        <f>+'Dramakan hosqer'!MMY60</f>
        <v>0</v>
      </c>
      <c r="MMZ55" s="361">
        <f>+'Dramakan hosqer'!MMZ60</f>
        <v>0</v>
      </c>
      <c r="MNA55" s="361">
        <f>+'Dramakan hosqer'!MNA60</f>
        <v>0</v>
      </c>
      <c r="MNB55" s="361">
        <f>+'Dramakan hosqer'!MNB60</f>
        <v>0</v>
      </c>
      <c r="MNC55" s="361">
        <f>+'Dramakan hosqer'!MNC60</f>
        <v>0</v>
      </c>
      <c r="MND55" s="361">
        <f>+'Dramakan hosqer'!MND60</f>
        <v>0</v>
      </c>
      <c r="MNE55" s="361">
        <f>+'Dramakan hosqer'!MNE60</f>
        <v>0</v>
      </c>
      <c r="MNF55" s="361">
        <f>+'Dramakan hosqer'!MNF60</f>
        <v>0</v>
      </c>
      <c r="MNG55" s="361">
        <f>+'Dramakan hosqer'!MNG60</f>
        <v>0</v>
      </c>
      <c r="MNH55" s="361">
        <f>+'Dramakan hosqer'!MNH60</f>
        <v>0</v>
      </c>
      <c r="MNI55" s="361">
        <f>+'Dramakan hosqer'!MNI60</f>
        <v>0</v>
      </c>
      <c r="MNJ55" s="361">
        <f>+'Dramakan hosqer'!MNJ60</f>
        <v>0</v>
      </c>
      <c r="MNK55" s="361">
        <f>+'Dramakan hosqer'!MNK60</f>
        <v>0</v>
      </c>
      <c r="MNL55" s="361">
        <f>+'Dramakan hosqer'!MNL60</f>
        <v>0</v>
      </c>
      <c r="MNM55" s="361">
        <f>+'Dramakan hosqer'!MNM60</f>
        <v>0</v>
      </c>
      <c r="MNN55" s="361">
        <f>+'Dramakan hosqer'!MNN60</f>
        <v>0</v>
      </c>
      <c r="MNO55" s="361">
        <f>+'Dramakan hosqer'!MNO60</f>
        <v>0</v>
      </c>
      <c r="MNP55" s="361">
        <f>+'Dramakan hosqer'!MNP60</f>
        <v>0</v>
      </c>
      <c r="MNQ55" s="361">
        <f>+'Dramakan hosqer'!MNQ60</f>
        <v>0</v>
      </c>
      <c r="MNR55" s="361">
        <f>+'Dramakan hosqer'!MNR60</f>
        <v>0</v>
      </c>
      <c r="MNS55" s="361">
        <f>+'Dramakan hosqer'!MNS60</f>
        <v>0</v>
      </c>
      <c r="MNT55" s="361">
        <f>+'Dramakan hosqer'!MNT60</f>
        <v>0</v>
      </c>
      <c r="MNU55" s="361">
        <f>+'Dramakan hosqer'!MNU60</f>
        <v>0</v>
      </c>
      <c r="MNV55" s="361">
        <f>+'Dramakan hosqer'!MNV60</f>
        <v>0</v>
      </c>
      <c r="MNW55" s="361">
        <f>+'Dramakan hosqer'!MNW60</f>
        <v>0</v>
      </c>
      <c r="MNX55" s="361">
        <f>+'Dramakan hosqer'!MNX60</f>
        <v>0</v>
      </c>
      <c r="MNY55" s="361">
        <f>+'Dramakan hosqer'!MNY60</f>
        <v>0</v>
      </c>
      <c r="MNZ55" s="361">
        <f>+'Dramakan hosqer'!MNZ60</f>
        <v>0</v>
      </c>
      <c r="MOA55" s="361">
        <f>+'Dramakan hosqer'!MOA60</f>
        <v>0</v>
      </c>
      <c r="MOB55" s="361">
        <f>+'Dramakan hosqer'!MOB60</f>
        <v>0</v>
      </c>
      <c r="MOC55" s="361">
        <f>+'Dramakan hosqer'!MOC60</f>
        <v>0</v>
      </c>
      <c r="MOD55" s="361">
        <f>+'Dramakan hosqer'!MOD60</f>
        <v>0</v>
      </c>
      <c r="MOE55" s="361">
        <f>+'Dramakan hosqer'!MOE60</f>
        <v>0</v>
      </c>
      <c r="MOF55" s="361">
        <f>+'Dramakan hosqer'!MOF60</f>
        <v>0</v>
      </c>
      <c r="MOG55" s="361">
        <f>+'Dramakan hosqer'!MOG60</f>
        <v>0</v>
      </c>
      <c r="MOH55" s="361">
        <f>+'Dramakan hosqer'!MOH60</f>
        <v>0</v>
      </c>
      <c r="MOI55" s="361">
        <f>+'Dramakan hosqer'!MOI60</f>
        <v>0</v>
      </c>
      <c r="MOJ55" s="361">
        <f>+'Dramakan hosqer'!MOJ60</f>
        <v>0</v>
      </c>
      <c r="MOK55" s="361">
        <f>+'Dramakan hosqer'!MOK60</f>
        <v>0</v>
      </c>
      <c r="MOL55" s="361">
        <f>+'Dramakan hosqer'!MOL60</f>
        <v>0</v>
      </c>
      <c r="MOM55" s="361">
        <f>+'Dramakan hosqer'!MOM60</f>
        <v>0</v>
      </c>
      <c r="MON55" s="361">
        <f>+'Dramakan hosqer'!MON60</f>
        <v>0</v>
      </c>
      <c r="MOO55" s="361">
        <f>+'Dramakan hosqer'!MOO60</f>
        <v>0</v>
      </c>
      <c r="MOP55" s="361">
        <f>+'Dramakan hosqer'!MOP60</f>
        <v>0</v>
      </c>
      <c r="MOQ55" s="361">
        <f>+'Dramakan hosqer'!MOQ60</f>
        <v>0</v>
      </c>
      <c r="MOR55" s="361">
        <f>+'Dramakan hosqer'!MOR60</f>
        <v>0</v>
      </c>
      <c r="MOS55" s="361">
        <f>+'Dramakan hosqer'!MOS60</f>
        <v>0</v>
      </c>
      <c r="MOT55" s="361">
        <f>+'Dramakan hosqer'!MOT60</f>
        <v>0</v>
      </c>
      <c r="MOU55" s="361">
        <f>+'Dramakan hosqer'!MOU60</f>
        <v>0</v>
      </c>
      <c r="MOV55" s="361">
        <f>+'Dramakan hosqer'!MOV60</f>
        <v>0</v>
      </c>
      <c r="MOW55" s="361">
        <f>+'Dramakan hosqer'!MOW60</f>
        <v>0</v>
      </c>
      <c r="MOX55" s="361">
        <f>+'Dramakan hosqer'!MOX60</f>
        <v>0</v>
      </c>
      <c r="MOY55" s="361">
        <f>+'Dramakan hosqer'!MOY60</f>
        <v>0</v>
      </c>
      <c r="MOZ55" s="361">
        <f>+'Dramakan hosqer'!MOZ60</f>
        <v>0</v>
      </c>
      <c r="MPA55" s="361">
        <f>+'Dramakan hosqer'!MPA60</f>
        <v>0</v>
      </c>
      <c r="MPB55" s="361">
        <f>+'Dramakan hosqer'!MPB60</f>
        <v>0</v>
      </c>
      <c r="MPC55" s="361">
        <f>+'Dramakan hosqer'!MPC60</f>
        <v>0</v>
      </c>
      <c r="MPD55" s="361">
        <f>+'Dramakan hosqer'!MPD60</f>
        <v>0</v>
      </c>
      <c r="MPE55" s="361">
        <f>+'Dramakan hosqer'!MPE60</f>
        <v>0</v>
      </c>
      <c r="MPF55" s="361">
        <f>+'Dramakan hosqer'!MPF60</f>
        <v>0</v>
      </c>
      <c r="MPG55" s="361">
        <f>+'Dramakan hosqer'!MPG60</f>
        <v>0</v>
      </c>
      <c r="MPH55" s="361">
        <f>+'Dramakan hosqer'!MPH60</f>
        <v>0</v>
      </c>
      <c r="MPI55" s="361">
        <f>+'Dramakan hosqer'!MPI60</f>
        <v>0</v>
      </c>
      <c r="MPJ55" s="361">
        <f>+'Dramakan hosqer'!MPJ60</f>
        <v>0</v>
      </c>
      <c r="MPK55" s="361">
        <f>+'Dramakan hosqer'!MPK60</f>
        <v>0</v>
      </c>
      <c r="MPL55" s="361">
        <f>+'Dramakan hosqer'!MPL60</f>
        <v>0</v>
      </c>
      <c r="MPM55" s="361">
        <f>+'Dramakan hosqer'!MPM60</f>
        <v>0</v>
      </c>
      <c r="MPN55" s="361">
        <f>+'Dramakan hosqer'!MPN60</f>
        <v>0</v>
      </c>
      <c r="MPO55" s="361">
        <f>+'Dramakan hosqer'!MPO60</f>
        <v>0</v>
      </c>
      <c r="MPP55" s="361">
        <f>+'Dramakan hosqer'!MPP60</f>
        <v>0</v>
      </c>
      <c r="MPQ55" s="361">
        <f>+'Dramakan hosqer'!MPQ60</f>
        <v>0</v>
      </c>
      <c r="MPR55" s="361">
        <f>+'Dramakan hosqer'!MPR60</f>
        <v>0</v>
      </c>
      <c r="MPS55" s="361">
        <f>+'Dramakan hosqer'!MPS60</f>
        <v>0</v>
      </c>
      <c r="MPT55" s="361">
        <f>+'Dramakan hosqer'!MPT60</f>
        <v>0</v>
      </c>
      <c r="MPU55" s="361">
        <f>+'Dramakan hosqer'!MPU60</f>
        <v>0</v>
      </c>
      <c r="MPV55" s="361">
        <f>+'Dramakan hosqer'!MPV60</f>
        <v>0</v>
      </c>
      <c r="MPW55" s="361">
        <f>+'Dramakan hosqer'!MPW60</f>
        <v>0</v>
      </c>
      <c r="MPX55" s="361">
        <f>+'Dramakan hosqer'!MPX60</f>
        <v>0</v>
      </c>
      <c r="MPY55" s="361">
        <f>+'Dramakan hosqer'!MPY60</f>
        <v>0</v>
      </c>
      <c r="MPZ55" s="361">
        <f>+'Dramakan hosqer'!MPZ60</f>
        <v>0</v>
      </c>
      <c r="MQA55" s="361">
        <f>+'Dramakan hosqer'!MQA60</f>
        <v>0</v>
      </c>
      <c r="MQB55" s="361">
        <f>+'Dramakan hosqer'!MQB60</f>
        <v>0</v>
      </c>
      <c r="MQC55" s="361">
        <f>+'Dramakan hosqer'!MQC60</f>
        <v>0</v>
      </c>
      <c r="MQD55" s="361">
        <f>+'Dramakan hosqer'!MQD60</f>
        <v>0</v>
      </c>
      <c r="MQE55" s="361">
        <f>+'Dramakan hosqer'!MQE60</f>
        <v>0</v>
      </c>
      <c r="MQF55" s="361">
        <f>+'Dramakan hosqer'!MQF60</f>
        <v>0</v>
      </c>
      <c r="MQG55" s="361">
        <f>+'Dramakan hosqer'!MQG60</f>
        <v>0</v>
      </c>
      <c r="MQH55" s="361">
        <f>+'Dramakan hosqer'!MQH60</f>
        <v>0</v>
      </c>
      <c r="MQI55" s="361">
        <f>+'Dramakan hosqer'!MQI60</f>
        <v>0</v>
      </c>
      <c r="MQJ55" s="361">
        <f>+'Dramakan hosqer'!MQJ60</f>
        <v>0</v>
      </c>
      <c r="MQK55" s="361">
        <f>+'Dramakan hosqer'!MQK60</f>
        <v>0</v>
      </c>
      <c r="MQL55" s="361">
        <f>+'Dramakan hosqer'!MQL60</f>
        <v>0</v>
      </c>
      <c r="MQM55" s="361">
        <f>+'Dramakan hosqer'!MQM60</f>
        <v>0</v>
      </c>
      <c r="MQN55" s="361">
        <f>+'Dramakan hosqer'!MQN60</f>
        <v>0</v>
      </c>
      <c r="MQO55" s="361">
        <f>+'Dramakan hosqer'!MQO60</f>
        <v>0</v>
      </c>
      <c r="MQP55" s="361">
        <f>+'Dramakan hosqer'!MQP60</f>
        <v>0</v>
      </c>
      <c r="MQQ55" s="361">
        <f>+'Dramakan hosqer'!MQQ60</f>
        <v>0</v>
      </c>
      <c r="MQR55" s="361">
        <f>+'Dramakan hosqer'!MQR60</f>
        <v>0</v>
      </c>
      <c r="MQS55" s="361">
        <f>+'Dramakan hosqer'!MQS60</f>
        <v>0</v>
      </c>
      <c r="MQT55" s="361">
        <f>+'Dramakan hosqer'!MQT60</f>
        <v>0</v>
      </c>
      <c r="MQU55" s="361">
        <f>+'Dramakan hosqer'!MQU60</f>
        <v>0</v>
      </c>
      <c r="MQV55" s="361">
        <f>+'Dramakan hosqer'!MQV60</f>
        <v>0</v>
      </c>
      <c r="MQW55" s="361">
        <f>+'Dramakan hosqer'!MQW60</f>
        <v>0</v>
      </c>
      <c r="MQX55" s="361">
        <f>+'Dramakan hosqer'!MQX60</f>
        <v>0</v>
      </c>
      <c r="MQY55" s="361">
        <f>+'Dramakan hosqer'!MQY60</f>
        <v>0</v>
      </c>
      <c r="MQZ55" s="361">
        <f>+'Dramakan hosqer'!MQZ60</f>
        <v>0</v>
      </c>
      <c r="MRA55" s="361">
        <f>+'Dramakan hosqer'!MRA60</f>
        <v>0</v>
      </c>
      <c r="MRB55" s="361">
        <f>+'Dramakan hosqer'!MRB60</f>
        <v>0</v>
      </c>
      <c r="MRC55" s="361">
        <f>+'Dramakan hosqer'!MRC60</f>
        <v>0</v>
      </c>
      <c r="MRD55" s="361">
        <f>+'Dramakan hosqer'!MRD60</f>
        <v>0</v>
      </c>
      <c r="MRE55" s="361">
        <f>+'Dramakan hosqer'!MRE60</f>
        <v>0</v>
      </c>
      <c r="MRF55" s="361">
        <f>+'Dramakan hosqer'!MRF60</f>
        <v>0</v>
      </c>
      <c r="MRG55" s="361">
        <f>+'Dramakan hosqer'!MRG60</f>
        <v>0</v>
      </c>
      <c r="MRH55" s="361">
        <f>+'Dramakan hosqer'!MRH60</f>
        <v>0</v>
      </c>
      <c r="MRI55" s="361">
        <f>+'Dramakan hosqer'!MRI60</f>
        <v>0</v>
      </c>
      <c r="MRJ55" s="361">
        <f>+'Dramakan hosqer'!MRJ60</f>
        <v>0</v>
      </c>
      <c r="MRK55" s="361">
        <f>+'Dramakan hosqer'!MRK60</f>
        <v>0</v>
      </c>
      <c r="MRL55" s="361">
        <f>+'Dramakan hosqer'!MRL60</f>
        <v>0</v>
      </c>
      <c r="MRM55" s="361">
        <f>+'Dramakan hosqer'!MRM60</f>
        <v>0</v>
      </c>
      <c r="MRN55" s="361">
        <f>+'Dramakan hosqer'!MRN60</f>
        <v>0</v>
      </c>
      <c r="MRO55" s="361">
        <f>+'Dramakan hosqer'!MRO60</f>
        <v>0</v>
      </c>
      <c r="MRP55" s="361">
        <f>+'Dramakan hosqer'!MRP60</f>
        <v>0</v>
      </c>
      <c r="MRQ55" s="361">
        <f>+'Dramakan hosqer'!MRQ60</f>
        <v>0</v>
      </c>
      <c r="MRR55" s="361">
        <f>+'Dramakan hosqer'!MRR60</f>
        <v>0</v>
      </c>
      <c r="MRS55" s="361">
        <f>+'Dramakan hosqer'!MRS60</f>
        <v>0</v>
      </c>
      <c r="MRT55" s="361">
        <f>+'Dramakan hosqer'!MRT60</f>
        <v>0</v>
      </c>
      <c r="MRU55" s="361">
        <f>+'Dramakan hosqer'!MRU60</f>
        <v>0</v>
      </c>
      <c r="MRV55" s="361">
        <f>+'Dramakan hosqer'!MRV60</f>
        <v>0</v>
      </c>
      <c r="MRW55" s="361">
        <f>+'Dramakan hosqer'!MRW60</f>
        <v>0</v>
      </c>
      <c r="MRX55" s="361">
        <f>+'Dramakan hosqer'!MRX60</f>
        <v>0</v>
      </c>
      <c r="MRY55" s="361">
        <f>+'Dramakan hosqer'!MRY60</f>
        <v>0</v>
      </c>
      <c r="MRZ55" s="361">
        <f>+'Dramakan hosqer'!MRZ60</f>
        <v>0</v>
      </c>
      <c r="MSA55" s="361">
        <f>+'Dramakan hosqer'!MSA60</f>
        <v>0</v>
      </c>
      <c r="MSB55" s="361">
        <f>+'Dramakan hosqer'!MSB60</f>
        <v>0</v>
      </c>
      <c r="MSC55" s="361">
        <f>+'Dramakan hosqer'!MSC60</f>
        <v>0</v>
      </c>
      <c r="MSD55" s="361">
        <f>+'Dramakan hosqer'!MSD60</f>
        <v>0</v>
      </c>
      <c r="MSE55" s="361">
        <f>+'Dramakan hosqer'!MSE60</f>
        <v>0</v>
      </c>
      <c r="MSF55" s="361">
        <f>+'Dramakan hosqer'!MSF60</f>
        <v>0</v>
      </c>
      <c r="MSG55" s="361">
        <f>+'Dramakan hosqer'!MSG60</f>
        <v>0</v>
      </c>
      <c r="MSH55" s="361">
        <f>+'Dramakan hosqer'!MSH60</f>
        <v>0</v>
      </c>
      <c r="MSI55" s="361">
        <f>+'Dramakan hosqer'!MSI60</f>
        <v>0</v>
      </c>
      <c r="MSJ55" s="361">
        <f>+'Dramakan hosqer'!MSJ60</f>
        <v>0</v>
      </c>
      <c r="MSK55" s="361">
        <f>+'Dramakan hosqer'!MSK60</f>
        <v>0</v>
      </c>
      <c r="MSL55" s="361">
        <f>+'Dramakan hosqer'!MSL60</f>
        <v>0</v>
      </c>
      <c r="MSM55" s="361">
        <f>+'Dramakan hosqer'!MSM60</f>
        <v>0</v>
      </c>
      <c r="MSN55" s="361">
        <f>+'Dramakan hosqer'!MSN60</f>
        <v>0</v>
      </c>
      <c r="MSO55" s="361">
        <f>+'Dramakan hosqer'!MSO60</f>
        <v>0</v>
      </c>
      <c r="MSP55" s="361">
        <f>+'Dramakan hosqer'!MSP60</f>
        <v>0</v>
      </c>
      <c r="MSQ55" s="361">
        <f>+'Dramakan hosqer'!MSQ60</f>
        <v>0</v>
      </c>
      <c r="MSR55" s="361">
        <f>+'Dramakan hosqer'!MSR60</f>
        <v>0</v>
      </c>
      <c r="MSS55" s="361">
        <f>+'Dramakan hosqer'!MSS60</f>
        <v>0</v>
      </c>
      <c r="MST55" s="361">
        <f>+'Dramakan hosqer'!MST60</f>
        <v>0</v>
      </c>
      <c r="MSU55" s="361">
        <f>+'Dramakan hosqer'!MSU60</f>
        <v>0</v>
      </c>
      <c r="MSV55" s="361">
        <f>+'Dramakan hosqer'!MSV60</f>
        <v>0</v>
      </c>
      <c r="MSW55" s="361">
        <f>+'Dramakan hosqer'!MSW60</f>
        <v>0</v>
      </c>
      <c r="MSX55" s="361">
        <f>+'Dramakan hosqer'!MSX60</f>
        <v>0</v>
      </c>
      <c r="MSY55" s="361">
        <f>+'Dramakan hosqer'!MSY60</f>
        <v>0</v>
      </c>
      <c r="MSZ55" s="361">
        <f>+'Dramakan hosqer'!MSZ60</f>
        <v>0</v>
      </c>
      <c r="MTA55" s="361">
        <f>+'Dramakan hosqer'!MTA60</f>
        <v>0</v>
      </c>
      <c r="MTB55" s="361">
        <f>+'Dramakan hosqer'!MTB60</f>
        <v>0</v>
      </c>
      <c r="MTC55" s="361">
        <f>+'Dramakan hosqer'!MTC60</f>
        <v>0</v>
      </c>
      <c r="MTD55" s="361">
        <f>+'Dramakan hosqer'!MTD60</f>
        <v>0</v>
      </c>
      <c r="MTE55" s="361">
        <f>+'Dramakan hosqer'!MTE60</f>
        <v>0</v>
      </c>
      <c r="MTF55" s="361">
        <f>+'Dramakan hosqer'!MTF60</f>
        <v>0</v>
      </c>
      <c r="MTG55" s="361">
        <f>+'Dramakan hosqer'!MTG60</f>
        <v>0</v>
      </c>
      <c r="MTH55" s="361">
        <f>+'Dramakan hosqer'!MTH60</f>
        <v>0</v>
      </c>
      <c r="MTI55" s="361">
        <f>+'Dramakan hosqer'!MTI60</f>
        <v>0</v>
      </c>
      <c r="MTJ55" s="361">
        <f>+'Dramakan hosqer'!MTJ60</f>
        <v>0</v>
      </c>
      <c r="MTK55" s="361">
        <f>+'Dramakan hosqer'!MTK60</f>
        <v>0</v>
      </c>
      <c r="MTL55" s="361">
        <f>+'Dramakan hosqer'!MTL60</f>
        <v>0</v>
      </c>
      <c r="MTM55" s="361">
        <f>+'Dramakan hosqer'!MTM60</f>
        <v>0</v>
      </c>
      <c r="MTN55" s="361">
        <f>+'Dramakan hosqer'!MTN60</f>
        <v>0</v>
      </c>
      <c r="MTO55" s="361">
        <f>+'Dramakan hosqer'!MTO60</f>
        <v>0</v>
      </c>
      <c r="MTP55" s="361">
        <f>+'Dramakan hosqer'!MTP60</f>
        <v>0</v>
      </c>
      <c r="MTQ55" s="361">
        <f>+'Dramakan hosqer'!MTQ60</f>
        <v>0</v>
      </c>
      <c r="MTR55" s="361">
        <f>+'Dramakan hosqer'!MTR60</f>
        <v>0</v>
      </c>
      <c r="MTS55" s="361">
        <f>+'Dramakan hosqer'!MTS60</f>
        <v>0</v>
      </c>
      <c r="MTT55" s="361">
        <f>+'Dramakan hosqer'!MTT60</f>
        <v>0</v>
      </c>
      <c r="MTU55" s="361">
        <f>+'Dramakan hosqer'!MTU60</f>
        <v>0</v>
      </c>
      <c r="MTV55" s="361">
        <f>+'Dramakan hosqer'!MTV60</f>
        <v>0</v>
      </c>
      <c r="MTW55" s="361">
        <f>+'Dramakan hosqer'!MTW60</f>
        <v>0</v>
      </c>
      <c r="MTX55" s="361">
        <f>+'Dramakan hosqer'!MTX60</f>
        <v>0</v>
      </c>
      <c r="MTY55" s="361">
        <f>+'Dramakan hosqer'!MTY60</f>
        <v>0</v>
      </c>
      <c r="MTZ55" s="361">
        <f>+'Dramakan hosqer'!MTZ60</f>
        <v>0</v>
      </c>
      <c r="MUA55" s="361">
        <f>+'Dramakan hosqer'!MUA60</f>
        <v>0</v>
      </c>
      <c r="MUB55" s="361">
        <f>+'Dramakan hosqer'!MUB60</f>
        <v>0</v>
      </c>
      <c r="MUC55" s="361">
        <f>+'Dramakan hosqer'!MUC60</f>
        <v>0</v>
      </c>
      <c r="MUD55" s="361">
        <f>+'Dramakan hosqer'!MUD60</f>
        <v>0</v>
      </c>
      <c r="MUE55" s="361">
        <f>+'Dramakan hosqer'!MUE60</f>
        <v>0</v>
      </c>
      <c r="MUF55" s="361">
        <f>+'Dramakan hosqer'!MUF60</f>
        <v>0</v>
      </c>
      <c r="MUG55" s="361">
        <f>+'Dramakan hosqer'!MUG60</f>
        <v>0</v>
      </c>
      <c r="MUH55" s="361">
        <f>+'Dramakan hosqer'!MUH60</f>
        <v>0</v>
      </c>
      <c r="MUI55" s="361">
        <f>+'Dramakan hosqer'!MUI60</f>
        <v>0</v>
      </c>
      <c r="MUJ55" s="361">
        <f>+'Dramakan hosqer'!MUJ60</f>
        <v>0</v>
      </c>
      <c r="MUK55" s="361">
        <f>+'Dramakan hosqer'!MUK60</f>
        <v>0</v>
      </c>
      <c r="MUL55" s="361">
        <f>+'Dramakan hosqer'!MUL60</f>
        <v>0</v>
      </c>
      <c r="MUM55" s="361">
        <f>+'Dramakan hosqer'!MUM60</f>
        <v>0</v>
      </c>
      <c r="MUN55" s="361">
        <f>+'Dramakan hosqer'!MUN60</f>
        <v>0</v>
      </c>
      <c r="MUO55" s="361">
        <f>+'Dramakan hosqer'!MUO60</f>
        <v>0</v>
      </c>
      <c r="MUP55" s="361">
        <f>+'Dramakan hosqer'!MUP60</f>
        <v>0</v>
      </c>
      <c r="MUQ55" s="361">
        <f>+'Dramakan hosqer'!MUQ60</f>
        <v>0</v>
      </c>
      <c r="MUR55" s="361">
        <f>+'Dramakan hosqer'!MUR60</f>
        <v>0</v>
      </c>
      <c r="MUS55" s="361">
        <f>+'Dramakan hosqer'!MUS60</f>
        <v>0</v>
      </c>
      <c r="MUT55" s="361">
        <f>+'Dramakan hosqer'!MUT60</f>
        <v>0</v>
      </c>
      <c r="MUU55" s="361">
        <f>+'Dramakan hosqer'!MUU60</f>
        <v>0</v>
      </c>
      <c r="MUV55" s="361">
        <f>+'Dramakan hosqer'!MUV60</f>
        <v>0</v>
      </c>
      <c r="MUW55" s="361">
        <f>+'Dramakan hosqer'!MUW60</f>
        <v>0</v>
      </c>
      <c r="MUX55" s="361">
        <f>+'Dramakan hosqer'!MUX60</f>
        <v>0</v>
      </c>
      <c r="MUY55" s="361">
        <f>+'Dramakan hosqer'!MUY60</f>
        <v>0</v>
      </c>
      <c r="MUZ55" s="361">
        <f>+'Dramakan hosqer'!MUZ60</f>
        <v>0</v>
      </c>
      <c r="MVA55" s="361">
        <f>+'Dramakan hosqer'!MVA60</f>
        <v>0</v>
      </c>
      <c r="MVB55" s="361">
        <f>+'Dramakan hosqer'!MVB60</f>
        <v>0</v>
      </c>
      <c r="MVC55" s="361">
        <f>+'Dramakan hosqer'!MVC60</f>
        <v>0</v>
      </c>
      <c r="MVD55" s="361">
        <f>+'Dramakan hosqer'!MVD60</f>
        <v>0</v>
      </c>
      <c r="MVE55" s="361">
        <f>+'Dramakan hosqer'!MVE60</f>
        <v>0</v>
      </c>
      <c r="MVF55" s="361">
        <f>+'Dramakan hosqer'!MVF60</f>
        <v>0</v>
      </c>
      <c r="MVG55" s="361">
        <f>+'Dramakan hosqer'!MVG60</f>
        <v>0</v>
      </c>
      <c r="MVH55" s="361">
        <f>+'Dramakan hosqer'!MVH60</f>
        <v>0</v>
      </c>
      <c r="MVI55" s="361">
        <f>+'Dramakan hosqer'!MVI60</f>
        <v>0</v>
      </c>
      <c r="MVJ55" s="361">
        <f>+'Dramakan hosqer'!MVJ60</f>
        <v>0</v>
      </c>
      <c r="MVK55" s="361">
        <f>+'Dramakan hosqer'!MVK60</f>
        <v>0</v>
      </c>
      <c r="MVL55" s="361">
        <f>+'Dramakan hosqer'!MVL60</f>
        <v>0</v>
      </c>
      <c r="MVM55" s="361">
        <f>+'Dramakan hosqer'!MVM60</f>
        <v>0</v>
      </c>
      <c r="MVN55" s="361">
        <f>+'Dramakan hosqer'!MVN60</f>
        <v>0</v>
      </c>
      <c r="MVO55" s="361">
        <f>+'Dramakan hosqer'!MVO60</f>
        <v>0</v>
      </c>
      <c r="MVP55" s="361">
        <f>+'Dramakan hosqer'!MVP60</f>
        <v>0</v>
      </c>
      <c r="MVQ55" s="361">
        <f>+'Dramakan hosqer'!MVQ60</f>
        <v>0</v>
      </c>
      <c r="MVR55" s="361">
        <f>+'Dramakan hosqer'!MVR60</f>
        <v>0</v>
      </c>
      <c r="MVS55" s="361">
        <f>+'Dramakan hosqer'!MVS60</f>
        <v>0</v>
      </c>
      <c r="MVT55" s="361">
        <f>+'Dramakan hosqer'!MVT60</f>
        <v>0</v>
      </c>
      <c r="MVU55" s="361">
        <f>+'Dramakan hosqer'!MVU60</f>
        <v>0</v>
      </c>
      <c r="MVV55" s="361">
        <f>+'Dramakan hosqer'!MVV60</f>
        <v>0</v>
      </c>
      <c r="MVW55" s="361">
        <f>+'Dramakan hosqer'!MVW60</f>
        <v>0</v>
      </c>
      <c r="MVX55" s="361">
        <f>+'Dramakan hosqer'!MVX60</f>
        <v>0</v>
      </c>
      <c r="MVY55" s="361">
        <f>+'Dramakan hosqer'!MVY60</f>
        <v>0</v>
      </c>
      <c r="MVZ55" s="361">
        <f>+'Dramakan hosqer'!MVZ60</f>
        <v>0</v>
      </c>
      <c r="MWA55" s="361">
        <f>+'Dramakan hosqer'!MWA60</f>
        <v>0</v>
      </c>
      <c r="MWB55" s="361">
        <f>+'Dramakan hosqer'!MWB60</f>
        <v>0</v>
      </c>
      <c r="MWC55" s="361">
        <f>+'Dramakan hosqer'!MWC60</f>
        <v>0</v>
      </c>
      <c r="MWD55" s="361">
        <f>+'Dramakan hosqer'!MWD60</f>
        <v>0</v>
      </c>
      <c r="MWE55" s="361">
        <f>+'Dramakan hosqer'!MWE60</f>
        <v>0</v>
      </c>
      <c r="MWF55" s="361">
        <f>+'Dramakan hosqer'!MWF60</f>
        <v>0</v>
      </c>
      <c r="MWG55" s="361">
        <f>+'Dramakan hosqer'!MWG60</f>
        <v>0</v>
      </c>
      <c r="MWH55" s="361">
        <f>+'Dramakan hosqer'!MWH60</f>
        <v>0</v>
      </c>
      <c r="MWI55" s="361">
        <f>+'Dramakan hosqer'!MWI60</f>
        <v>0</v>
      </c>
      <c r="MWJ55" s="361">
        <f>+'Dramakan hosqer'!MWJ60</f>
        <v>0</v>
      </c>
      <c r="MWK55" s="361">
        <f>+'Dramakan hosqer'!MWK60</f>
        <v>0</v>
      </c>
      <c r="MWL55" s="361">
        <f>+'Dramakan hosqer'!MWL60</f>
        <v>0</v>
      </c>
      <c r="MWM55" s="361">
        <f>+'Dramakan hosqer'!MWM60</f>
        <v>0</v>
      </c>
      <c r="MWN55" s="361">
        <f>+'Dramakan hosqer'!MWN60</f>
        <v>0</v>
      </c>
      <c r="MWO55" s="361">
        <f>+'Dramakan hosqer'!MWO60</f>
        <v>0</v>
      </c>
      <c r="MWP55" s="361">
        <f>+'Dramakan hosqer'!MWP60</f>
        <v>0</v>
      </c>
      <c r="MWQ55" s="361">
        <f>+'Dramakan hosqer'!MWQ60</f>
        <v>0</v>
      </c>
      <c r="MWR55" s="361">
        <f>+'Dramakan hosqer'!MWR60</f>
        <v>0</v>
      </c>
      <c r="MWS55" s="361">
        <f>+'Dramakan hosqer'!MWS60</f>
        <v>0</v>
      </c>
      <c r="MWT55" s="361">
        <f>+'Dramakan hosqer'!MWT60</f>
        <v>0</v>
      </c>
      <c r="MWU55" s="361">
        <f>+'Dramakan hosqer'!MWU60</f>
        <v>0</v>
      </c>
      <c r="MWV55" s="361">
        <f>+'Dramakan hosqer'!MWV60</f>
        <v>0</v>
      </c>
      <c r="MWW55" s="361">
        <f>+'Dramakan hosqer'!MWW60</f>
        <v>0</v>
      </c>
      <c r="MWX55" s="361">
        <f>+'Dramakan hosqer'!MWX60</f>
        <v>0</v>
      </c>
      <c r="MWY55" s="361">
        <f>+'Dramakan hosqer'!MWY60</f>
        <v>0</v>
      </c>
      <c r="MWZ55" s="361">
        <f>+'Dramakan hosqer'!MWZ60</f>
        <v>0</v>
      </c>
      <c r="MXA55" s="361">
        <f>+'Dramakan hosqer'!MXA60</f>
        <v>0</v>
      </c>
      <c r="MXB55" s="361">
        <f>+'Dramakan hosqer'!MXB60</f>
        <v>0</v>
      </c>
      <c r="MXC55" s="361">
        <f>+'Dramakan hosqer'!MXC60</f>
        <v>0</v>
      </c>
      <c r="MXD55" s="361">
        <f>+'Dramakan hosqer'!MXD60</f>
        <v>0</v>
      </c>
      <c r="MXE55" s="361">
        <f>+'Dramakan hosqer'!MXE60</f>
        <v>0</v>
      </c>
      <c r="MXF55" s="361">
        <f>+'Dramakan hosqer'!MXF60</f>
        <v>0</v>
      </c>
      <c r="MXG55" s="361">
        <f>+'Dramakan hosqer'!MXG60</f>
        <v>0</v>
      </c>
      <c r="MXH55" s="361">
        <f>+'Dramakan hosqer'!MXH60</f>
        <v>0</v>
      </c>
      <c r="MXI55" s="361">
        <f>+'Dramakan hosqer'!MXI60</f>
        <v>0</v>
      </c>
      <c r="MXJ55" s="361">
        <f>+'Dramakan hosqer'!MXJ60</f>
        <v>0</v>
      </c>
      <c r="MXK55" s="361">
        <f>+'Dramakan hosqer'!MXK60</f>
        <v>0</v>
      </c>
      <c r="MXL55" s="361">
        <f>+'Dramakan hosqer'!MXL60</f>
        <v>0</v>
      </c>
      <c r="MXM55" s="361">
        <f>+'Dramakan hosqer'!MXM60</f>
        <v>0</v>
      </c>
      <c r="MXN55" s="361">
        <f>+'Dramakan hosqer'!MXN60</f>
        <v>0</v>
      </c>
      <c r="MXO55" s="361">
        <f>+'Dramakan hosqer'!MXO60</f>
        <v>0</v>
      </c>
      <c r="MXP55" s="361">
        <f>+'Dramakan hosqer'!MXP60</f>
        <v>0</v>
      </c>
      <c r="MXQ55" s="361">
        <f>+'Dramakan hosqer'!MXQ60</f>
        <v>0</v>
      </c>
      <c r="MXR55" s="361">
        <f>+'Dramakan hosqer'!MXR60</f>
        <v>0</v>
      </c>
      <c r="MXS55" s="361">
        <f>+'Dramakan hosqer'!MXS60</f>
        <v>0</v>
      </c>
      <c r="MXT55" s="361">
        <f>+'Dramakan hosqer'!MXT60</f>
        <v>0</v>
      </c>
      <c r="MXU55" s="361">
        <f>+'Dramakan hosqer'!MXU60</f>
        <v>0</v>
      </c>
      <c r="MXV55" s="361">
        <f>+'Dramakan hosqer'!MXV60</f>
        <v>0</v>
      </c>
      <c r="MXW55" s="361">
        <f>+'Dramakan hosqer'!MXW60</f>
        <v>0</v>
      </c>
      <c r="MXX55" s="361">
        <f>+'Dramakan hosqer'!MXX60</f>
        <v>0</v>
      </c>
      <c r="MXY55" s="361">
        <f>+'Dramakan hosqer'!MXY60</f>
        <v>0</v>
      </c>
      <c r="MXZ55" s="361">
        <f>+'Dramakan hosqer'!MXZ60</f>
        <v>0</v>
      </c>
      <c r="MYA55" s="361">
        <f>+'Dramakan hosqer'!MYA60</f>
        <v>0</v>
      </c>
      <c r="MYB55" s="361">
        <f>+'Dramakan hosqer'!MYB60</f>
        <v>0</v>
      </c>
      <c r="MYC55" s="361">
        <f>+'Dramakan hosqer'!MYC60</f>
        <v>0</v>
      </c>
      <c r="MYD55" s="361">
        <f>+'Dramakan hosqer'!MYD60</f>
        <v>0</v>
      </c>
      <c r="MYE55" s="361">
        <f>+'Dramakan hosqer'!MYE60</f>
        <v>0</v>
      </c>
      <c r="MYF55" s="361">
        <f>+'Dramakan hosqer'!MYF60</f>
        <v>0</v>
      </c>
      <c r="MYG55" s="361">
        <f>+'Dramakan hosqer'!MYG60</f>
        <v>0</v>
      </c>
      <c r="MYH55" s="361">
        <f>+'Dramakan hosqer'!MYH60</f>
        <v>0</v>
      </c>
      <c r="MYI55" s="361">
        <f>+'Dramakan hosqer'!MYI60</f>
        <v>0</v>
      </c>
      <c r="MYJ55" s="361">
        <f>+'Dramakan hosqer'!MYJ60</f>
        <v>0</v>
      </c>
      <c r="MYK55" s="361">
        <f>+'Dramakan hosqer'!MYK60</f>
        <v>0</v>
      </c>
      <c r="MYL55" s="361">
        <f>+'Dramakan hosqer'!MYL60</f>
        <v>0</v>
      </c>
      <c r="MYM55" s="361">
        <f>+'Dramakan hosqer'!MYM60</f>
        <v>0</v>
      </c>
      <c r="MYN55" s="361">
        <f>+'Dramakan hosqer'!MYN60</f>
        <v>0</v>
      </c>
      <c r="MYO55" s="361">
        <f>+'Dramakan hosqer'!MYO60</f>
        <v>0</v>
      </c>
      <c r="MYP55" s="361">
        <f>+'Dramakan hosqer'!MYP60</f>
        <v>0</v>
      </c>
      <c r="MYQ55" s="361">
        <f>+'Dramakan hosqer'!MYQ60</f>
        <v>0</v>
      </c>
      <c r="MYR55" s="361">
        <f>+'Dramakan hosqer'!MYR60</f>
        <v>0</v>
      </c>
      <c r="MYS55" s="361">
        <f>+'Dramakan hosqer'!MYS60</f>
        <v>0</v>
      </c>
      <c r="MYT55" s="361">
        <f>+'Dramakan hosqer'!MYT60</f>
        <v>0</v>
      </c>
      <c r="MYU55" s="361">
        <f>+'Dramakan hosqer'!MYU60</f>
        <v>0</v>
      </c>
      <c r="MYV55" s="361">
        <f>+'Dramakan hosqer'!MYV60</f>
        <v>0</v>
      </c>
      <c r="MYW55" s="361">
        <f>+'Dramakan hosqer'!MYW60</f>
        <v>0</v>
      </c>
      <c r="MYX55" s="361">
        <f>+'Dramakan hosqer'!MYX60</f>
        <v>0</v>
      </c>
      <c r="MYY55" s="361">
        <f>+'Dramakan hosqer'!MYY60</f>
        <v>0</v>
      </c>
      <c r="MYZ55" s="361">
        <f>+'Dramakan hosqer'!MYZ60</f>
        <v>0</v>
      </c>
      <c r="MZA55" s="361">
        <f>+'Dramakan hosqer'!MZA60</f>
        <v>0</v>
      </c>
      <c r="MZB55" s="361">
        <f>+'Dramakan hosqer'!MZB60</f>
        <v>0</v>
      </c>
      <c r="MZC55" s="361">
        <f>+'Dramakan hosqer'!MZC60</f>
        <v>0</v>
      </c>
      <c r="MZD55" s="361">
        <f>+'Dramakan hosqer'!MZD60</f>
        <v>0</v>
      </c>
      <c r="MZE55" s="361">
        <f>+'Dramakan hosqer'!MZE60</f>
        <v>0</v>
      </c>
      <c r="MZF55" s="361">
        <f>+'Dramakan hosqer'!MZF60</f>
        <v>0</v>
      </c>
      <c r="MZG55" s="361">
        <f>+'Dramakan hosqer'!MZG60</f>
        <v>0</v>
      </c>
      <c r="MZH55" s="361">
        <f>+'Dramakan hosqer'!MZH60</f>
        <v>0</v>
      </c>
      <c r="MZI55" s="361">
        <f>+'Dramakan hosqer'!MZI60</f>
        <v>0</v>
      </c>
      <c r="MZJ55" s="361">
        <f>+'Dramakan hosqer'!MZJ60</f>
        <v>0</v>
      </c>
      <c r="MZK55" s="361">
        <f>+'Dramakan hosqer'!MZK60</f>
        <v>0</v>
      </c>
      <c r="MZL55" s="361">
        <f>+'Dramakan hosqer'!MZL60</f>
        <v>0</v>
      </c>
      <c r="MZM55" s="361">
        <f>+'Dramakan hosqer'!MZM60</f>
        <v>0</v>
      </c>
      <c r="MZN55" s="361">
        <f>+'Dramakan hosqer'!MZN60</f>
        <v>0</v>
      </c>
      <c r="MZO55" s="361">
        <f>+'Dramakan hosqer'!MZO60</f>
        <v>0</v>
      </c>
      <c r="MZP55" s="361">
        <f>+'Dramakan hosqer'!MZP60</f>
        <v>0</v>
      </c>
      <c r="MZQ55" s="361">
        <f>+'Dramakan hosqer'!MZQ60</f>
        <v>0</v>
      </c>
      <c r="MZR55" s="361">
        <f>+'Dramakan hosqer'!MZR60</f>
        <v>0</v>
      </c>
      <c r="MZS55" s="361">
        <f>+'Dramakan hosqer'!MZS60</f>
        <v>0</v>
      </c>
      <c r="MZT55" s="361">
        <f>+'Dramakan hosqer'!MZT60</f>
        <v>0</v>
      </c>
      <c r="MZU55" s="361">
        <f>+'Dramakan hosqer'!MZU60</f>
        <v>0</v>
      </c>
      <c r="MZV55" s="361">
        <f>+'Dramakan hosqer'!MZV60</f>
        <v>0</v>
      </c>
      <c r="MZW55" s="361">
        <f>+'Dramakan hosqer'!MZW60</f>
        <v>0</v>
      </c>
      <c r="MZX55" s="361">
        <f>+'Dramakan hosqer'!MZX60</f>
        <v>0</v>
      </c>
      <c r="MZY55" s="361">
        <f>+'Dramakan hosqer'!MZY60</f>
        <v>0</v>
      </c>
      <c r="MZZ55" s="361">
        <f>+'Dramakan hosqer'!MZZ60</f>
        <v>0</v>
      </c>
      <c r="NAA55" s="361">
        <f>+'Dramakan hosqer'!NAA60</f>
        <v>0</v>
      </c>
      <c r="NAB55" s="361">
        <f>+'Dramakan hosqer'!NAB60</f>
        <v>0</v>
      </c>
      <c r="NAC55" s="361">
        <f>+'Dramakan hosqer'!NAC60</f>
        <v>0</v>
      </c>
      <c r="NAD55" s="361">
        <f>+'Dramakan hosqer'!NAD60</f>
        <v>0</v>
      </c>
      <c r="NAE55" s="361">
        <f>+'Dramakan hosqer'!NAE60</f>
        <v>0</v>
      </c>
      <c r="NAF55" s="361">
        <f>+'Dramakan hosqer'!NAF60</f>
        <v>0</v>
      </c>
      <c r="NAG55" s="361">
        <f>+'Dramakan hosqer'!NAG60</f>
        <v>0</v>
      </c>
      <c r="NAH55" s="361">
        <f>+'Dramakan hosqer'!NAH60</f>
        <v>0</v>
      </c>
      <c r="NAI55" s="361">
        <f>+'Dramakan hosqer'!NAI60</f>
        <v>0</v>
      </c>
      <c r="NAJ55" s="361">
        <f>+'Dramakan hosqer'!NAJ60</f>
        <v>0</v>
      </c>
      <c r="NAK55" s="361">
        <f>+'Dramakan hosqer'!NAK60</f>
        <v>0</v>
      </c>
      <c r="NAL55" s="361">
        <f>+'Dramakan hosqer'!NAL60</f>
        <v>0</v>
      </c>
      <c r="NAM55" s="361">
        <f>+'Dramakan hosqer'!NAM60</f>
        <v>0</v>
      </c>
      <c r="NAN55" s="361">
        <f>+'Dramakan hosqer'!NAN60</f>
        <v>0</v>
      </c>
      <c r="NAO55" s="361">
        <f>+'Dramakan hosqer'!NAO60</f>
        <v>0</v>
      </c>
      <c r="NAP55" s="361">
        <f>+'Dramakan hosqer'!NAP60</f>
        <v>0</v>
      </c>
      <c r="NAQ55" s="361">
        <f>+'Dramakan hosqer'!NAQ60</f>
        <v>0</v>
      </c>
      <c r="NAR55" s="361">
        <f>+'Dramakan hosqer'!NAR60</f>
        <v>0</v>
      </c>
      <c r="NAS55" s="361">
        <f>+'Dramakan hosqer'!NAS60</f>
        <v>0</v>
      </c>
      <c r="NAT55" s="361">
        <f>+'Dramakan hosqer'!NAT60</f>
        <v>0</v>
      </c>
      <c r="NAU55" s="361">
        <f>+'Dramakan hosqer'!NAU60</f>
        <v>0</v>
      </c>
      <c r="NAV55" s="361">
        <f>+'Dramakan hosqer'!NAV60</f>
        <v>0</v>
      </c>
      <c r="NAW55" s="361">
        <f>+'Dramakan hosqer'!NAW60</f>
        <v>0</v>
      </c>
      <c r="NAX55" s="361">
        <f>+'Dramakan hosqer'!NAX60</f>
        <v>0</v>
      </c>
      <c r="NAY55" s="361">
        <f>+'Dramakan hosqer'!NAY60</f>
        <v>0</v>
      </c>
      <c r="NAZ55" s="361">
        <f>+'Dramakan hosqer'!NAZ60</f>
        <v>0</v>
      </c>
      <c r="NBA55" s="361">
        <f>+'Dramakan hosqer'!NBA60</f>
        <v>0</v>
      </c>
      <c r="NBB55" s="361">
        <f>+'Dramakan hosqer'!NBB60</f>
        <v>0</v>
      </c>
      <c r="NBC55" s="361">
        <f>+'Dramakan hosqer'!NBC60</f>
        <v>0</v>
      </c>
      <c r="NBD55" s="361">
        <f>+'Dramakan hosqer'!NBD60</f>
        <v>0</v>
      </c>
      <c r="NBE55" s="361">
        <f>+'Dramakan hosqer'!NBE60</f>
        <v>0</v>
      </c>
      <c r="NBF55" s="361">
        <f>+'Dramakan hosqer'!NBF60</f>
        <v>0</v>
      </c>
      <c r="NBG55" s="361">
        <f>+'Dramakan hosqer'!NBG60</f>
        <v>0</v>
      </c>
      <c r="NBH55" s="361">
        <f>+'Dramakan hosqer'!NBH60</f>
        <v>0</v>
      </c>
      <c r="NBI55" s="361">
        <f>+'Dramakan hosqer'!NBI60</f>
        <v>0</v>
      </c>
      <c r="NBJ55" s="361">
        <f>+'Dramakan hosqer'!NBJ60</f>
        <v>0</v>
      </c>
      <c r="NBK55" s="361">
        <f>+'Dramakan hosqer'!NBK60</f>
        <v>0</v>
      </c>
      <c r="NBL55" s="361">
        <f>+'Dramakan hosqer'!NBL60</f>
        <v>0</v>
      </c>
      <c r="NBM55" s="361">
        <f>+'Dramakan hosqer'!NBM60</f>
        <v>0</v>
      </c>
      <c r="NBN55" s="361">
        <f>+'Dramakan hosqer'!NBN60</f>
        <v>0</v>
      </c>
      <c r="NBO55" s="361">
        <f>+'Dramakan hosqer'!NBO60</f>
        <v>0</v>
      </c>
      <c r="NBP55" s="361">
        <f>+'Dramakan hosqer'!NBP60</f>
        <v>0</v>
      </c>
      <c r="NBQ55" s="361">
        <f>+'Dramakan hosqer'!NBQ60</f>
        <v>0</v>
      </c>
      <c r="NBR55" s="361">
        <f>+'Dramakan hosqer'!NBR60</f>
        <v>0</v>
      </c>
      <c r="NBS55" s="361">
        <f>+'Dramakan hosqer'!NBS60</f>
        <v>0</v>
      </c>
      <c r="NBT55" s="361">
        <f>+'Dramakan hosqer'!NBT60</f>
        <v>0</v>
      </c>
      <c r="NBU55" s="361">
        <f>+'Dramakan hosqer'!NBU60</f>
        <v>0</v>
      </c>
      <c r="NBV55" s="361">
        <f>+'Dramakan hosqer'!NBV60</f>
        <v>0</v>
      </c>
      <c r="NBW55" s="361">
        <f>+'Dramakan hosqer'!NBW60</f>
        <v>0</v>
      </c>
      <c r="NBX55" s="361">
        <f>+'Dramakan hosqer'!NBX60</f>
        <v>0</v>
      </c>
      <c r="NBY55" s="361">
        <f>+'Dramakan hosqer'!NBY60</f>
        <v>0</v>
      </c>
      <c r="NBZ55" s="361">
        <f>+'Dramakan hosqer'!NBZ60</f>
        <v>0</v>
      </c>
      <c r="NCA55" s="361">
        <f>+'Dramakan hosqer'!NCA60</f>
        <v>0</v>
      </c>
      <c r="NCB55" s="361">
        <f>+'Dramakan hosqer'!NCB60</f>
        <v>0</v>
      </c>
      <c r="NCC55" s="361">
        <f>+'Dramakan hosqer'!NCC60</f>
        <v>0</v>
      </c>
      <c r="NCD55" s="361">
        <f>+'Dramakan hosqer'!NCD60</f>
        <v>0</v>
      </c>
      <c r="NCE55" s="361">
        <f>+'Dramakan hosqer'!NCE60</f>
        <v>0</v>
      </c>
      <c r="NCF55" s="361">
        <f>+'Dramakan hosqer'!NCF60</f>
        <v>0</v>
      </c>
      <c r="NCG55" s="361">
        <f>+'Dramakan hosqer'!NCG60</f>
        <v>0</v>
      </c>
      <c r="NCH55" s="361">
        <f>+'Dramakan hosqer'!NCH60</f>
        <v>0</v>
      </c>
      <c r="NCI55" s="361">
        <f>+'Dramakan hosqer'!NCI60</f>
        <v>0</v>
      </c>
      <c r="NCJ55" s="361">
        <f>+'Dramakan hosqer'!NCJ60</f>
        <v>0</v>
      </c>
      <c r="NCK55" s="361">
        <f>+'Dramakan hosqer'!NCK60</f>
        <v>0</v>
      </c>
      <c r="NCL55" s="361">
        <f>+'Dramakan hosqer'!NCL60</f>
        <v>0</v>
      </c>
      <c r="NCM55" s="361">
        <f>+'Dramakan hosqer'!NCM60</f>
        <v>0</v>
      </c>
      <c r="NCN55" s="361">
        <f>+'Dramakan hosqer'!NCN60</f>
        <v>0</v>
      </c>
      <c r="NCO55" s="361">
        <f>+'Dramakan hosqer'!NCO60</f>
        <v>0</v>
      </c>
      <c r="NCP55" s="361">
        <f>+'Dramakan hosqer'!NCP60</f>
        <v>0</v>
      </c>
      <c r="NCQ55" s="361">
        <f>+'Dramakan hosqer'!NCQ60</f>
        <v>0</v>
      </c>
      <c r="NCR55" s="361">
        <f>+'Dramakan hosqer'!NCR60</f>
        <v>0</v>
      </c>
      <c r="NCS55" s="361">
        <f>+'Dramakan hosqer'!NCS60</f>
        <v>0</v>
      </c>
      <c r="NCT55" s="361">
        <f>+'Dramakan hosqer'!NCT60</f>
        <v>0</v>
      </c>
      <c r="NCU55" s="361">
        <f>+'Dramakan hosqer'!NCU60</f>
        <v>0</v>
      </c>
      <c r="NCV55" s="361">
        <f>+'Dramakan hosqer'!NCV60</f>
        <v>0</v>
      </c>
      <c r="NCW55" s="361">
        <f>+'Dramakan hosqer'!NCW60</f>
        <v>0</v>
      </c>
      <c r="NCX55" s="361">
        <f>+'Dramakan hosqer'!NCX60</f>
        <v>0</v>
      </c>
      <c r="NCY55" s="361">
        <f>+'Dramakan hosqer'!NCY60</f>
        <v>0</v>
      </c>
      <c r="NCZ55" s="361">
        <f>+'Dramakan hosqer'!NCZ60</f>
        <v>0</v>
      </c>
      <c r="NDA55" s="361">
        <f>+'Dramakan hosqer'!NDA60</f>
        <v>0</v>
      </c>
      <c r="NDB55" s="361">
        <f>+'Dramakan hosqer'!NDB60</f>
        <v>0</v>
      </c>
      <c r="NDC55" s="361">
        <f>+'Dramakan hosqer'!NDC60</f>
        <v>0</v>
      </c>
      <c r="NDD55" s="361">
        <f>+'Dramakan hosqer'!NDD60</f>
        <v>0</v>
      </c>
      <c r="NDE55" s="361">
        <f>+'Dramakan hosqer'!NDE60</f>
        <v>0</v>
      </c>
      <c r="NDF55" s="361">
        <f>+'Dramakan hosqer'!NDF60</f>
        <v>0</v>
      </c>
      <c r="NDG55" s="361">
        <f>+'Dramakan hosqer'!NDG60</f>
        <v>0</v>
      </c>
      <c r="NDH55" s="361">
        <f>+'Dramakan hosqer'!NDH60</f>
        <v>0</v>
      </c>
      <c r="NDI55" s="361">
        <f>+'Dramakan hosqer'!NDI60</f>
        <v>0</v>
      </c>
      <c r="NDJ55" s="361">
        <f>+'Dramakan hosqer'!NDJ60</f>
        <v>0</v>
      </c>
      <c r="NDK55" s="361">
        <f>+'Dramakan hosqer'!NDK60</f>
        <v>0</v>
      </c>
      <c r="NDL55" s="361">
        <f>+'Dramakan hosqer'!NDL60</f>
        <v>0</v>
      </c>
      <c r="NDM55" s="361">
        <f>+'Dramakan hosqer'!NDM60</f>
        <v>0</v>
      </c>
      <c r="NDN55" s="361">
        <f>+'Dramakan hosqer'!NDN60</f>
        <v>0</v>
      </c>
      <c r="NDO55" s="361">
        <f>+'Dramakan hosqer'!NDO60</f>
        <v>0</v>
      </c>
      <c r="NDP55" s="361">
        <f>+'Dramakan hosqer'!NDP60</f>
        <v>0</v>
      </c>
      <c r="NDQ55" s="361">
        <f>+'Dramakan hosqer'!NDQ60</f>
        <v>0</v>
      </c>
      <c r="NDR55" s="361">
        <f>+'Dramakan hosqer'!NDR60</f>
        <v>0</v>
      </c>
      <c r="NDS55" s="361">
        <f>+'Dramakan hosqer'!NDS60</f>
        <v>0</v>
      </c>
      <c r="NDT55" s="361">
        <f>+'Dramakan hosqer'!NDT60</f>
        <v>0</v>
      </c>
      <c r="NDU55" s="361">
        <f>+'Dramakan hosqer'!NDU60</f>
        <v>0</v>
      </c>
      <c r="NDV55" s="361">
        <f>+'Dramakan hosqer'!NDV60</f>
        <v>0</v>
      </c>
      <c r="NDW55" s="361">
        <f>+'Dramakan hosqer'!NDW60</f>
        <v>0</v>
      </c>
      <c r="NDX55" s="361">
        <f>+'Dramakan hosqer'!NDX60</f>
        <v>0</v>
      </c>
      <c r="NDY55" s="361">
        <f>+'Dramakan hosqer'!NDY60</f>
        <v>0</v>
      </c>
      <c r="NDZ55" s="361">
        <f>+'Dramakan hosqer'!NDZ60</f>
        <v>0</v>
      </c>
      <c r="NEA55" s="361">
        <f>+'Dramakan hosqer'!NEA60</f>
        <v>0</v>
      </c>
      <c r="NEB55" s="361">
        <f>+'Dramakan hosqer'!NEB60</f>
        <v>0</v>
      </c>
      <c r="NEC55" s="361">
        <f>+'Dramakan hosqer'!NEC60</f>
        <v>0</v>
      </c>
      <c r="NED55" s="361">
        <f>+'Dramakan hosqer'!NED60</f>
        <v>0</v>
      </c>
      <c r="NEE55" s="361">
        <f>+'Dramakan hosqer'!NEE60</f>
        <v>0</v>
      </c>
      <c r="NEF55" s="361">
        <f>+'Dramakan hosqer'!NEF60</f>
        <v>0</v>
      </c>
      <c r="NEG55" s="361">
        <f>+'Dramakan hosqer'!NEG60</f>
        <v>0</v>
      </c>
      <c r="NEH55" s="361">
        <f>+'Dramakan hosqer'!NEH60</f>
        <v>0</v>
      </c>
      <c r="NEI55" s="361">
        <f>+'Dramakan hosqer'!NEI60</f>
        <v>0</v>
      </c>
      <c r="NEJ55" s="361">
        <f>+'Dramakan hosqer'!NEJ60</f>
        <v>0</v>
      </c>
      <c r="NEK55" s="361">
        <f>+'Dramakan hosqer'!NEK60</f>
        <v>0</v>
      </c>
      <c r="NEL55" s="361">
        <f>+'Dramakan hosqer'!NEL60</f>
        <v>0</v>
      </c>
      <c r="NEM55" s="361">
        <f>+'Dramakan hosqer'!NEM60</f>
        <v>0</v>
      </c>
      <c r="NEN55" s="361">
        <f>+'Dramakan hosqer'!NEN60</f>
        <v>0</v>
      </c>
      <c r="NEO55" s="361">
        <f>+'Dramakan hosqer'!NEO60</f>
        <v>0</v>
      </c>
      <c r="NEP55" s="361">
        <f>+'Dramakan hosqer'!NEP60</f>
        <v>0</v>
      </c>
      <c r="NEQ55" s="361">
        <f>+'Dramakan hosqer'!NEQ60</f>
        <v>0</v>
      </c>
      <c r="NER55" s="361">
        <f>+'Dramakan hosqer'!NER60</f>
        <v>0</v>
      </c>
      <c r="NES55" s="361">
        <f>+'Dramakan hosqer'!NES60</f>
        <v>0</v>
      </c>
      <c r="NET55" s="361">
        <f>+'Dramakan hosqer'!NET60</f>
        <v>0</v>
      </c>
      <c r="NEU55" s="361">
        <f>+'Dramakan hosqer'!NEU60</f>
        <v>0</v>
      </c>
      <c r="NEV55" s="361">
        <f>+'Dramakan hosqer'!NEV60</f>
        <v>0</v>
      </c>
      <c r="NEW55" s="361">
        <f>+'Dramakan hosqer'!NEW60</f>
        <v>0</v>
      </c>
      <c r="NEX55" s="361">
        <f>+'Dramakan hosqer'!NEX60</f>
        <v>0</v>
      </c>
      <c r="NEY55" s="361">
        <f>+'Dramakan hosqer'!NEY60</f>
        <v>0</v>
      </c>
      <c r="NEZ55" s="361">
        <f>+'Dramakan hosqer'!NEZ60</f>
        <v>0</v>
      </c>
      <c r="NFA55" s="361">
        <f>+'Dramakan hosqer'!NFA60</f>
        <v>0</v>
      </c>
      <c r="NFB55" s="361">
        <f>+'Dramakan hosqer'!NFB60</f>
        <v>0</v>
      </c>
      <c r="NFC55" s="361">
        <f>+'Dramakan hosqer'!NFC60</f>
        <v>0</v>
      </c>
      <c r="NFD55" s="361">
        <f>+'Dramakan hosqer'!NFD60</f>
        <v>0</v>
      </c>
      <c r="NFE55" s="361">
        <f>+'Dramakan hosqer'!NFE60</f>
        <v>0</v>
      </c>
      <c r="NFF55" s="361">
        <f>+'Dramakan hosqer'!NFF60</f>
        <v>0</v>
      </c>
      <c r="NFG55" s="361">
        <f>+'Dramakan hosqer'!NFG60</f>
        <v>0</v>
      </c>
      <c r="NFH55" s="361">
        <f>+'Dramakan hosqer'!NFH60</f>
        <v>0</v>
      </c>
      <c r="NFI55" s="361">
        <f>+'Dramakan hosqer'!NFI60</f>
        <v>0</v>
      </c>
      <c r="NFJ55" s="361">
        <f>+'Dramakan hosqer'!NFJ60</f>
        <v>0</v>
      </c>
      <c r="NFK55" s="361">
        <f>+'Dramakan hosqer'!NFK60</f>
        <v>0</v>
      </c>
      <c r="NFL55" s="361">
        <f>+'Dramakan hosqer'!NFL60</f>
        <v>0</v>
      </c>
      <c r="NFM55" s="361">
        <f>+'Dramakan hosqer'!NFM60</f>
        <v>0</v>
      </c>
      <c r="NFN55" s="361">
        <f>+'Dramakan hosqer'!NFN60</f>
        <v>0</v>
      </c>
      <c r="NFO55" s="361">
        <f>+'Dramakan hosqer'!NFO60</f>
        <v>0</v>
      </c>
      <c r="NFP55" s="361">
        <f>+'Dramakan hosqer'!NFP60</f>
        <v>0</v>
      </c>
      <c r="NFQ55" s="361">
        <f>+'Dramakan hosqer'!NFQ60</f>
        <v>0</v>
      </c>
      <c r="NFR55" s="361">
        <f>+'Dramakan hosqer'!NFR60</f>
        <v>0</v>
      </c>
      <c r="NFS55" s="361">
        <f>+'Dramakan hosqer'!NFS60</f>
        <v>0</v>
      </c>
      <c r="NFT55" s="361">
        <f>+'Dramakan hosqer'!NFT60</f>
        <v>0</v>
      </c>
      <c r="NFU55" s="361">
        <f>+'Dramakan hosqer'!NFU60</f>
        <v>0</v>
      </c>
      <c r="NFV55" s="361">
        <f>+'Dramakan hosqer'!NFV60</f>
        <v>0</v>
      </c>
      <c r="NFW55" s="361">
        <f>+'Dramakan hosqer'!NFW60</f>
        <v>0</v>
      </c>
      <c r="NFX55" s="361">
        <f>+'Dramakan hosqer'!NFX60</f>
        <v>0</v>
      </c>
      <c r="NFY55" s="361">
        <f>+'Dramakan hosqer'!NFY60</f>
        <v>0</v>
      </c>
      <c r="NFZ55" s="361">
        <f>+'Dramakan hosqer'!NFZ60</f>
        <v>0</v>
      </c>
      <c r="NGA55" s="361">
        <f>+'Dramakan hosqer'!NGA60</f>
        <v>0</v>
      </c>
      <c r="NGB55" s="361">
        <f>+'Dramakan hosqer'!NGB60</f>
        <v>0</v>
      </c>
      <c r="NGC55" s="361">
        <f>+'Dramakan hosqer'!NGC60</f>
        <v>0</v>
      </c>
      <c r="NGD55" s="361">
        <f>+'Dramakan hosqer'!NGD60</f>
        <v>0</v>
      </c>
      <c r="NGE55" s="361">
        <f>+'Dramakan hosqer'!NGE60</f>
        <v>0</v>
      </c>
      <c r="NGF55" s="361">
        <f>+'Dramakan hosqer'!NGF60</f>
        <v>0</v>
      </c>
      <c r="NGG55" s="361">
        <f>+'Dramakan hosqer'!NGG60</f>
        <v>0</v>
      </c>
      <c r="NGH55" s="361">
        <f>+'Dramakan hosqer'!NGH60</f>
        <v>0</v>
      </c>
      <c r="NGI55" s="361">
        <f>+'Dramakan hosqer'!NGI60</f>
        <v>0</v>
      </c>
      <c r="NGJ55" s="361">
        <f>+'Dramakan hosqer'!NGJ60</f>
        <v>0</v>
      </c>
      <c r="NGK55" s="361">
        <f>+'Dramakan hosqer'!NGK60</f>
        <v>0</v>
      </c>
      <c r="NGL55" s="361">
        <f>+'Dramakan hosqer'!NGL60</f>
        <v>0</v>
      </c>
      <c r="NGM55" s="361">
        <f>+'Dramakan hosqer'!NGM60</f>
        <v>0</v>
      </c>
      <c r="NGN55" s="361">
        <f>+'Dramakan hosqer'!NGN60</f>
        <v>0</v>
      </c>
      <c r="NGO55" s="361">
        <f>+'Dramakan hosqer'!NGO60</f>
        <v>0</v>
      </c>
      <c r="NGP55" s="361">
        <f>+'Dramakan hosqer'!NGP60</f>
        <v>0</v>
      </c>
      <c r="NGQ55" s="361">
        <f>+'Dramakan hosqer'!NGQ60</f>
        <v>0</v>
      </c>
      <c r="NGR55" s="361">
        <f>+'Dramakan hosqer'!NGR60</f>
        <v>0</v>
      </c>
      <c r="NGS55" s="361">
        <f>+'Dramakan hosqer'!NGS60</f>
        <v>0</v>
      </c>
      <c r="NGT55" s="361">
        <f>+'Dramakan hosqer'!NGT60</f>
        <v>0</v>
      </c>
      <c r="NGU55" s="361">
        <f>+'Dramakan hosqer'!NGU60</f>
        <v>0</v>
      </c>
      <c r="NGV55" s="361">
        <f>+'Dramakan hosqer'!NGV60</f>
        <v>0</v>
      </c>
      <c r="NGW55" s="361">
        <f>+'Dramakan hosqer'!NGW60</f>
        <v>0</v>
      </c>
      <c r="NGX55" s="361">
        <f>+'Dramakan hosqer'!NGX60</f>
        <v>0</v>
      </c>
      <c r="NGY55" s="361">
        <f>+'Dramakan hosqer'!NGY60</f>
        <v>0</v>
      </c>
      <c r="NGZ55" s="361">
        <f>+'Dramakan hosqer'!NGZ60</f>
        <v>0</v>
      </c>
      <c r="NHA55" s="361">
        <f>+'Dramakan hosqer'!NHA60</f>
        <v>0</v>
      </c>
      <c r="NHB55" s="361">
        <f>+'Dramakan hosqer'!NHB60</f>
        <v>0</v>
      </c>
      <c r="NHC55" s="361">
        <f>+'Dramakan hosqer'!NHC60</f>
        <v>0</v>
      </c>
      <c r="NHD55" s="361">
        <f>+'Dramakan hosqer'!NHD60</f>
        <v>0</v>
      </c>
      <c r="NHE55" s="361">
        <f>+'Dramakan hosqer'!NHE60</f>
        <v>0</v>
      </c>
      <c r="NHF55" s="361">
        <f>+'Dramakan hosqer'!NHF60</f>
        <v>0</v>
      </c>
      <c r="NHG55" s="361">
        <f>+'Dramakan hosqer'!NHG60</f>
        <v>0</v>
      </c>
      <c r="NHH55" s="361">
        <f>+'Dramakan hosqer'!NHH60</f>
        <v>0</v>
      </c>
      <c r="NHI55" s="361">
        <f>+'Dramakan hosqer'!NHI60</f>
        <v>0</v>
      </c>
      <c r="NHJ55" s="361">
        <f>+'Dramakan hosqer'!NHJ60</f>
        <v>0</v>
      </c>
      <c r="NHK55" s="361">
        <f>+'Dramakan hosqer'!NHK60</f>
        <v>0</v>
      </c>
      <c r="NHL55" s="361">
        <f>+'Dramakan hosqer'!NHL60</f>
        <v>0</v>
      </c>
      <c r="NHM55" s="361">
        <f>+'Dramakan hosqer'!NHM60</f>
        <v>0</v>
      </c>
      <c r="NHN55" s="361">
        <f>+'Dramakan hosqer'!NHN60</f>
        <v>0</v>
      </c>
      <c r="NHO55" s="361">
        <f>+'Dramakan hosqer'!NHO60</f>
        <v>0</v>
      </c>
      <c r="NHP55" s="361">
        <f>+'Dramakan hosqer'!NHP60</f>
        <v>0</v>
      </c>
      <c r="NHQ55" s="361">
        <f>+'Dramakan hosqer'!NHQ60</f>
        <v>0</v>
      </c>
      <c r="NHR55" s="361">
        <f>+'Dramakan hosqer'!NHR60</f>
        <v>0</v>
      </c>
      <c r="NHS55" s="361">
        <f>+'Dramakan hosqer'!NHS60</f>
        <v>0</v>
      </c>
      <c r="NHT55" s="361">
        <f>+'Dramakan hosqer'!NHT60</f>
        <v>0</v>
      </c>
      <c r="NHU55" s="361">
        <f>+'Dramakan hosqer'!NHU60</f>
        <v>0</v>
      </c>
      <c r="NHV55" s="361">
        <f>+'Dramakan hosqer'!NHV60</f>
        <v>0</v>
      </c>
      <c r="NHW55" s="361">
        <f>+'Dramakan hosqer'!NHW60</f>
        <v>0</v>
      </c>
      <c r="NHX55" s="361">
        <f>+'Dramakan hosqer'!NHX60</f>
        <v>0</v>
      </c>
      <c r="NHY55" s="361">
        <f>+'Dramakan hosqer'!NHY60</f>
        <v>0</v>
      </c>
      <c r="NHZ55" s="361">
        <f>+'Dramakan hosqer'!NHZ60</f>
        <v>0</v>
      </c>
      <c r="NIA55" s="361">
        <f>+'Dramakan hosqer'!NIA60</f>
        <v>0</v>
      </c>
      <c r="NIB55" s="361">
        <f>+'Dramakan hosqer'!NIB60</f>
        <v>0</v>
      </c>
      <c r="NIC55" s="361">
        <f>+'Dramakan hosqer'!NIC60</f>
        <v>0</v>
      </c>
      <c r="NID55" s="361">
        <f>+'Dramakan hosqer'!NID60</f>
        <v>0</v>
      </c>
      <c r="NIE55" s="361">
        <f>+'Dramakan hosqer'!NIE60</f>
        <v>0</v>
      </c>
      <c r="NIF55" s="361">
        <f>+'Dramakan hosqer'!NIF60</f>
        <v>0</v>
      </c>
      <c r="NIG55" s="361">
        <f>+'Dramakan hosqer'!NIG60</f>
        <v>0</v>
      </c>
      <c r="NIH55" s="361">
        <f>+'Dramakan hosqer'!NIH60</f>
        <v>0</v>
      </c>
      <c r="NII55" s="361">
        <f>+'Dramakan hosqer'!NII60</f>
        <v>0</v>
      </c>
      <c r="NIJ55" s="361">
        <f>+'Dramakan hosqer'!NIJ60</f>
        <v>0</v>
      </c>
      <c r="NIK55" s="361">
        <f>+'Dramakan hosqer'!NIK60</f>
        <v>0</v>
      </c>
      <c r="NIL55" s="361">
        <f>+'Dramakan hosqer'!NIL60</f>
        <v>0</v>
      </c>
      <c r="NIM55" s="361">
        <f>+'Dramakan hosqer'!NIM60</f>
        <v>0</v>
      </c>
      <c r="NIN55" s="361">
        <f>+'Dramakan hosqer'!NIN60</f>
        <v>0</v>
      </c>
      <c r="NIO55" s="361">
        <f>+'Dramakan hosqer'!NIO60</f>
        <v>0</v>
      </c>
      <c r="NIP55" s="361">
        <f>+'Dramakan hosqer'!NIP60</f>
        <v>0</v>
      </c>
      <c r="NIQ55" s="361">
        <f>+'Dramakan hosqer'!NIQ60</f>
        <v>0</v>
      </c>
      <c r="NIR55" s="361">
        <f>+'Dramakan hosqer'!NIR60</f>
        <v>0</v>
      </c>
      <c r="NIS55" s="361">
        <f>+'Dramakan hosqer'!NIS60</f>
        <v>0</v>
      </c>
      <c r="NIT55" s="361">
        <f>+'Dramakan hosqer'!NIT60</f>
        <v>0</v>
      </c>
      <c r="NIU55" s="361">
        <f>+'Dramakan hosqer'!NIU60</f>
        <v>0</v>
      </c>
      <c r="NIV55" s="361">
        <f>+'Dramakan hosqer'!NIV60</f>
        <v>0</v>
      </c>
      <c r="NIW55" s="361">
        <f>+'Dramakan hosqer'!NIW60</f>
        <v>0</v>
      </c>
      <c r="NIX55" s="361">
        <f>+'Dramakan hosqer'!NIX60</f>
        <v>0</v>
      </c>
      <c r="NIY55" s="361">
        <f>+'Dramakan hosqer'!NIY60</f>
        <v>0</v>
      </c>
      <c r="NIZ55" s="361">
        <f>+'Dramakan hosqer'!NIZ60</f>
        <v>0</v>
      </c>
      <c r="NJA55" s="361">
        <f>+'Dramakan hosqer'!NJA60</f>
        <v>0</v>
      </c>
      <c r="NJB55" s="361">
        <f>+'Dramakan hosqer'!NJB60</f>
        <v>0</v>
      </c>
      <c r="NJC55" s="361">
        <f>+'Dramakan hosqer'!NJC60</f>
        <v>0</v>
      </c>
      <c r="NJD55" s="361">
        <f>+'Dramakan hosqer'!NJD60</f>
        <v>0</v>
      </c>
      <c r="NJE55" s="361">
        <f>+'Dramakan hosqer'!NJE60</f>
        <v>0</v>
      </c>
      <c r="NJF55" s="361">
        <f>+'Dramakan hosqer'!NJF60</f>
        <v>0</v>
      </c>
      <c r="NJG55" s="361">
        <f>+'Dramakan hosqer'!NJG60</f>
        <v>0</v>
      </c>
      <c r="NJH55" s="361">
        <f>+'Dramakan hosqer'!NJH60</f>
        <v>0</v>
      </c>
      <c r="NJI55" s="361">
        <f>+'Dramakan hosqer'!NJI60</f>
        <v>0</v>
      </c>
      <c r="NJJ55" s="361">
        <f>+'Dramakan hosqer'!NJJ60</f>
        <v>0</v>
      </c>
      <c r="NJK55" s="361">
        <f>+'Dramakan hosqer'!NJK60</f>
        <v>0</v>
      </c>
      <c r="NJL55" s="361">
        <f>+'Dramakan hosqer'!NJL60</f>
        <v>0</v>
      </c>
      <c r="NJM55" s="361">
        <f>+'Dramakan hosqer'!NJM60</f>
        <v>0</v>
      </c>
      <c r="NJN55" s="361">
        <f>+'Dramakan hosqer'!NJN60</f>
        <v>0</v>
      </c>
      <c r="NJO55" s="361">
        <f>+'Dramakan hosqer'!NJO60</f>
        <v>0</v>
      </c>
      <c r="NJP55" s="361">
        <f>+'Dramakan hosqer'!NJP60</f>
        <v>0</v>
      </c>
      <c r="NJQ55" s="361">
        <f>+'Dramakan hosqer'!NJQ60</f>
        <v>0</v>
      </c>
      <c r="NJR55" s="361">
        <f>+'Dramakan hosqer'!NJR60</f>
        <v>0</v>
      </c>
      <c r="NJS55" s="361">
        <f>+'Dramakan hosqer'!NJS60</f>
        <v>0</v>
      </c>
      <c r="NJT55" s="361">
        <f>+'Dramakan hosqer'!NJT60</f>
        <v>0</v>
      </c>
      <c r="NJU55" s="361">
        <f>+'Dramakan hosqer'!NJU60</f>
        <v>0</v>
      </c>
      <c r="NJV55" s="361">
        <f>+'Dramakan hosqer'!NJV60</f>
        <v>0</v>
      </c>
      <c r="NJW55" s="361">
        <f>+'Dramakan hosqer'!NJW60</f>
        <v>0</v>
      </c>
      <c r="NJX55" s="361">
        <f>+'Dramakan hosqer'!NJX60</f>
        <v>0</v>
      </c>
      <c r="NJY55" s="361">
        <f>+'Dramakan hosqer'!NJY60</f>
        <v>0</v>
      </c>
      <c r="NJZ55" s="361">
        <f>+'Dramakan hosqer'!NJZ60</f>
        <v>0</v>
      </c>
      <c r="NKA55" s="361">
        <f>+'Dramakan hosqer'!NKA60</f>
        <v>0</v>
      </c>
      <c r="NKB55" s="361">
        <f>+'Dramakan hosqer'!NKB60</f>
        <v>0</v>
      </c>
      <c r="NKC55" s="361">
        <f>+'Dramakan hosqer'!NKC60</f>
        <v>0</v>
      </c>
      <c r="NKD55" s="361">
        <f>+'Dramakan hosqer'!NKD60</f>
        <v>0</v>
      </c>
      <c r="NKE55" s="361">
        <f>+'Dramakan hosqer'!NKE60</f>
        <v>0</v>
      </c>
      <c r="NKF55" s="361">
        <f>+'Dramakan hosqer'!NKF60</f>
        <v>0</v>
      </c>
      <c r="NKG55" s="361">
        <f>+'Dramakan hosqer'!NKG60</f>
        <v>0</v>
      </c>
      <c r="NKH55" s="361">
        <f>+'Dramakan hosqer'!NKH60</f>
        <v>0</v>
      </c>
      <c r="NKI55" s="361">
        <f>+'Dramakan hosqer'!NKI60</f>
        <v>0</v>
      </c>
      <c r="NKJ55" s="361">
        <f>+'Dramakan hosqer'!NKJ60</f>
        <v>0</v>
      </c>
      <c r="NKK55" s="361">
        <f>+'Dramakan hosqer'!NKK60</f>
        <v>0</v>
      </c>
      <c r="NKL55" s="361">
        <f>+'Dramakan hosqer'!NKL60</f>
        <v>0</v>
      </c>
      <c r="NKM55" s="361">
        <f>+'Dramakan hosqer'!NKM60</f>
        <v>0</v>
      </c>
      <c r="NKN55" s="361">
        <f>+'Dramakan hosqer'!NKN60</f>
        <v>0</v>
      </c>
      <c r="NKO55" s="361">
        <f>+'Dramakan hosqer'!NKO60</f>
        <v>0</v>
      </c>
      <c r="NKP55" s="361">
        <f>+'Dramakan hosqer'!NKP60</f>
        <v>0</v>
      </c>
      <c r="NKQ55" s="361">
        <f>+'Dramakan hosqer'!NKQ60</f>
        <v>0</v>
      </c>
      <c r="NKR55" s="361">
        <f>+'Dramakan hosqer'!NKR60</f>
        <v>0</v>
      </c>
      <c r="NKS55" s="361">
        <f>+'Dramakan hosqer'!NKS60</f>
        <v>0</v>
      </c>
      <c r="NKT55" s="361">
        <f>+'Dramakan hosqer'!NKT60</f>
        <v>0</v>
      </c>
      <c r="NKU55" s="361">
        <f>+'Dramakan hosqer'!NKU60</f>
        <v>0</v>
      </c>
      <c r="NKV55" s="361">
        <f>+'Dramakan hosqer'!NKV60</f>
        <v>0</v>
      </c>
      <c r="NKW55" s="361">
        <f>+'Dramakan hosqer'!NKW60</f>
        <v>0</v>
      </c>
      <c r="NKX55" s="361">
        <f>+'Dramakan hosqer'!NKX60</f>
        <v>0</v>
      </c>
      <c r="NKY55" s="361">
        <f>+'Dramakan hosqer'!NKY60</f>
        <v>0</v>
      </c>
      <c r="NKZ55" s="361">
        <f>+'Dramakan hosqer'!NKZ60</f>
        <v>0</v>
      </c>
      <c r="NLA55" s="361">
        <f>+'Dramakan hosqer'!NLA60</f>
        <v>0</v>
      </c>
      <c r="NLB55" s="361">
        <f>+'Dramakan hosqer'!NLB60</f>
        <v>0</v>
      </c>
      <c r="NLC55" s="361">
        <f>+'Dramakan hosqer'!NLC60</f>
        <v>0</v>
      </c>
      <c r="NLD55" s="361">
        <f>+'Dramakan hosqer'!NLD60</f>
        <v>0</v>
      </c>
      <c r="NLE55" s="361">
        <f>+'Dramakan hosqer'!NLE60</f>
        <v>0</v>
      </c>
      <c r="NLF55" s="361">
        <f>+'Dramakan hosqer'!NLF60</f>
        <v>0</v>
      </c>
      <c r="NLG55" s="361">
        <f>+'Dramakan hosqer'!NLG60</f>
        <v>0</v>
      </c>
      <c r="NLH55" s="361">
        <f>+'Dramakan hosqer'!NLH60</f>
        <v>0</v>
      </c>
      <c r="NLI55" s="361">
        <f>+'Dramakan hosqer'!NLI60</f>
        <v>0</v>
      </c>
      <c r="NLJ55" s="361">
        <f>+'Dramakan hosqer'!NLJ60</f>
        <v>0</v>
      </c>
      <c r="NLK55" s="361">
        <f>+'Dramakan hosqer'!NLK60</f>
        <v>0</v>
      </c>
      <c r="NLL55" s="361">
        <f>+'Dramakan hosqer'!NLL60</f>
        <v>0</v>
      </c>
      <c r="NLM55" s="361">
        <f>+'Dramakan hosqer'!NLM60</f>
        <v>0</v>
      </c>
      <c r="NLN55" s="361">
        <f>+'Dramakan hosqer'!NLN60</f>
        <v>0</v>
      </c>
      <c r="NLO55" s="361">
        <f>+'Dramakan hosqer'!NLO60</f>
        <v>0</v>
      </c>
      <c r="NLP55" s="361">
        <f>+'Dramakan hosqer'!NLP60</f>
        <v>0</v>
      </c>
      <c r="NLQ55" s="361">
        <f>+'Dramakan hosqer'!NLQ60</f>
        <v>0</v>
      </c>
      <c r="NLR55" s="361">
        <f>+'Dramakan hosqer'!NLR60</f>
        <v>0</v>
      </c>
      <c r="NLS55" s="361">
        <f>+'Dramakan hosqer'!NLS60</f>
        <v>0</v>
      </c>
      <c r="NLT55" s="361">
        <f>+'Dramakan hosqer'!NLT60</f>
        <v>0</v>
      </c>
      <c r="NLU55" s="361">
        <f>+'Dramakan hosqer'!NLU60</f>
        <v>0</v>
      </c>
      <c r="NLV55" s="361">
        <f>+'Dramakan hosqer'!NLV60</f>
        <v>0</v>
      </c>
      <c r="NLW55" s="361">
        <f>+'Dramakan hosqer'!NLW60</f>
        <v>0</v>
      </c>
      <c r="NLX55" s="361">
        <f>+'Dramakan hosqer'!NLX60</f>
        <v>0</v>
      </c>
      <c r="NLY55" s="361">
        <f>+'Dramakan hosqer'!NLY60</f>
        <v>0</v>
      </c>
      <c r="NLZ55" s="361">
        <f>+'Dramakan hosqer'!NLZ60</f>
        <v>0</v>
      </c>
      <c r="NMA55" s="361">
        <f>+'Dramakan hosqer'!NMA60</f>
        <v>0</v>
      </c>
      <c r="NMB55" s="361">
        <f>+'Dramakan hosqer'!NMB60</f>
        <v>0</v>
      </c>
      <c r="NMC55" s="361">
        <f>+'Dramakan hosqer'!NMC60</f>
        <v>0</v>
      </c>
      <c r="NMD55" s="361">
        <f>+'Dramakan hosqer'!NMD60</f>
        <v>0</v>
      </c>
      <c r="NME55" s="361">
        <f>+'Dramakan hosqer'!NME60</f>
        <v>0</v>
      </c>
      <c r="NMF55" s="361">
        <f>+'Dramakan hosqer'!NMF60</f>
        <v>0</v>
      </c>
      <c r="NMG55" s="361">
        <f>+'Dramakan hosqer'!NMG60</f>
        <v>0</v>
      </c>
      <c r="NMH55" s="361">
        <f>+'Dramakan hosqer'!NMH60</f>
        <v>0</v>
      </c>
      <c r="NMI55" s="361">
        <f>+'Dramakan hosqer'!NMI60</f>
        <v>0</v>
      </c>
      <c r="NMJ55" s="361">
        <f>+'Dramakan hosqer'!NMJ60</f>
        <v>0</v>
      </c>
      <c r="NMK55" s="361">
        <f>+'Dramakan hosqer'!NMK60</f>
        <v>0</v>
      </c>
      <c r="NML55" s="361">
        <f>+'Dramakan hosqer'!NML60</f>
        <v>0</v>
      </c>
      <c r="NMM55" s="361">
        <f>+'Dramakan hosqer'!NMM60</f>
        <v>0</v>
      </c>
      <c r="NMN55" s="361">
        <f>+'Dramakan hosqer'!NMN60</f>
        <v>0</v>
      </c>
      <c r="NMO55" s="361">
        <f>+'Dramakan hosqer'!NMO60</f>
        <v>0</v>
      </c>
      <c r="NMP55" s="361">
        <f>+'Dramakan hosqer'!NMP60</f>
        <v>0</v>
      </c>
      <c r="NMQ55" s="361">
        <f>+'Dramakan hosqer'!NMQ60</f>
        <v>0</v>
      </c>
      <c r="NMR55" s="361">
        <f>+'Dramakan hosqer'!NMR60</f>
        <v>0</v>
      </c>
      <c r="NMS55" s="361">
        <f>+'Dramakan hosqer'!NMS60</f>
        <v>0</v>
      </c>
      <c r="NMT55" s="361">
        <f>+'Dramakan hosqer'!NMT60</f>
        <v>0</v>
      </c>
      <c r="NMU55" s="361">
        <f>+'Dramakan hosqer'!NMU60</f>
        <v>0</v>
      </c>
      <c r="NMV55" s="361">
        <f>+'Dramakan hosqer'!NMV60</f>
        <v>0</v>
      </c>
      <c r="NMW55" s="361">
        <f>+'Dramakan hosqer'!NMW60</f>
        <v>0</v>
      </c>
      <c r="NMX55" s="361">
        <f>+'Dramakan hosqer'!NMX60</f>
        <v>0</v>
      </c>
      <c r="NMY55" s="361">
        <f>+'Dramakan hosqer'!NMY60</f>
        <v>0</v>
      </c>
      <c r="NMZ55" s="361">
        <f>+'Dramakan hosqer'!NMZ60</f>
        <v>0</v>
      </c>
      <c r="NNA55" s="361">
        <f>+'Dramakan hosqer'!NNA60</f>
        <v>0</v>
      </c>
      <c r="NNB55" s="361">
        <f>+'Dramakan hosqer'!NNB60</f>
        <v>0</v>
      </c>
      <c r="NNC55" s="361">
        <f>+'Dramakan hosqer'!NNC60</f>
        <v>0</v>
      </c>
      <c r="NND55" s="361">
        <f>+'Dramakan hosqer'!NND60</f>
        <v>0</v>
      </c>
      <c r="NNE55" s="361">
        <f>+'Dramakan hosqer'!NNE60</f>
        <v>0</v>
      </c>
      <c r="NNF55" s="361">
        <f>+'Dramakan hosqer'!NNF60</f>
        <v>0</v>
      </c>
      <c r="NNG55" s="361">
        <f>+'Dramakan hosqer'!NNG60</f>
        <v>0</v>
      </c>
      <c r="NNH55" s="361">
        <f>+'Dramakan hosqer'!NNH60</f>
        <v>0</v>
      </c>
      <c r="NNI55" s="361">
        <f>+'Dramakan hosqer'!NNI60</f>
        <v>0</v>
      </c>
      <c r="NNJ55" s="361">
        <f>+'Dramakan hosqer'!NNJ60</f>
        <v>0</v>
      </c>
      <c r="NNK55" s="361">
        <f>+'Dramakan hosqer'!NNK60</f>
        <v>0</v>
      </c>
      <c r="NNL55" s="361">
        <f>+'Dramakan hosqer'!NNL60</f>
        <v>0</v>
      </c>
      <c r="NNM55" s="361">
        <f>+'Dramakan hosqer'!NNM60</f>
        <v>0</v>
      </c>
      <c r="NNN55" s="361">
        <f>+'Dramakan hosqer'!NNN60</f>
        <v>0</v>
      </c>
      <c r="NNO55" s="361">
        <f>+'Dramakan hosqer'!NNO60</f>
        <v>0</v>
      </c>
      <c r="NNP55" s="361">
        <f>+'Dramakan hosqer'!NNP60</f>
        <v>0</v>
      </c>
      <c r="NNQ55" s="361">
        <f>+'Dramakan hosqer'!NNQ60</f>
        <v>0</v>
      </c>
      <c r="NNR55" s="361">
        <f>+'Dramakan hosqer'!NNR60</f>
        <v>0</v>
      </c>
      <c r="NNS55" s="361">
        <f>+'Dramakan hosqer'!NNS60</f>
        <v>0</v>
      </c>
      <c r="NNT55" s="361">
        <f>+'Dramakan hosqer'!NNT60</f>
        <v>0</v>
      </c>
      <c r="NNU55" s="361">
        <f>+'Dramakan hosqer'!NNU60</f>
        <v>0</v>
      </c>
      <c r="NNV55" s="361">
        <f>+'Dramakan hosqer'!NNV60</f>
        <v>0</v>
      </c>
      <c r="NNW55" s="361">
        <f>+'Dramakan hosqer'!NNW60</f>
        <v>0</v>
      </c>
      <c r="NNX55" s="361">
        <f>+'Dramakan hosqer'!NNX60</f>
        <v>0</v>
      </c>
      <c r="NNY55" s="361">
        <f>+'Dramakan hosqer'!NNY60</f>
        <v>0</v>
      </c>
      <c r="NNZ55" s="361">
        <f>+'Dramakan hosqer'!NNZ60</f>
        <v>0</v>
      </c>
      <c r="NOA55" s="361">
        <f>+'Dramakan hosqer'!NOA60</f>
        <v>0</v>
      </c>
      <c r="NOB55" s="361">
        <f>+'Dramakan hosqer'!NOB60</f>
        <v>0</v>
      </c>
      <c r="NOC55" s="361">
        <f>+'Dramakan hosqer'!NOC60</f>
        <v>0</v>
      </c>
      <c r="NOD55" s="361">
        <f>+'Dramakan hosqer'!NOD60</f>
        <v>0</v>
      </c>
      <c r="NOE55" s="361">
        <f>+'Dramakan hosqer'!NOE60</f>
        <v>0</v>
      </c>
      <c r="NOF55" s="361">
        <f>+'Dramakan hosqer'!NOF60</f>
        <v>0</v>
      </c>
      <c r="NOG55" s="361">
        <f>+'Dramakan hosqer'!NOG60</f>
        <v>0</v>
      </c>
      <c r="NOH55" s="361">
        <f>+'Dramakan hosqer'!NOH60</f>
        <v>0</v>
      </c>
      <c r="NOI55" s="361">
        <f>+'Dramakan hosqer'!NOI60</f>
        <v>0</v>
      </c>
      <c r="NOJ55" s="361">
        <f>+'Dramakan hosqer'!NOJ60</f>
        <v>0</v>
      </c>
      <c r="NOK55" s="361">
        <f>+'Dramakan hosqer'!NOK60</f>
        <v>0</v>
      </c>
      <c r="NOL55" s="361">
        <f>+'Dramakan hosqer'!NOL60</f>
        <v>0</v>
      </c>
      <c r="NOM55" s="361">
        <f>+'Dramakan hosqer'!NOM60</f>
        <v>0</v>
      </c>
      <c r="NON55" s="361">
        <f>+'Dramakan hosqer'!NON60</f>
        <v>0</v>
      </c>
      <c r="NOO55" s="361">
        <f>+'Dramakan hosqer'!NOO60</f>
        <v>0</v>
      </c>
      <c r="NOP55" s="361">
        <f>+'Dramakan hosqer'!NOP60</f>
        <v>0</v>
      </c>
      <c r="NOQ55" s="361">
        <f>+'Dramakan hosqer'!NOQ60</f>
        <v>0</v>
      </c>
      <c r="NOR55" s="361">
        <f>+'Dramakan hosqer'!NOR60</f>
        <v>0</v>
      </c>
      <c r="NOS55" s="361">
        <f>+'Dramakan hosqer'!NOS60</f>
        <v>0</v>
      </c>
      <c r="NOT55" s="361">
        <f>+'Dramakan hosqer'!NOT60</f>
        <v>0</v>
      </c>
      <c r="NOU55" s="361">
        <f>+'Dramakan hosqer'!NOU60</f>
        <v>0</v>
      </c>
      <c r="NOV55" s="361">
        <f>+'Dramakan hosqer'!NOV60</f>
        <v>0</v>
      </c>
      <c r="NOW55" s="361">
        <f>+'Dramakan hosqer'!NOW60</f>
        <v>0</v>
      </c>
      <c r="NOX55" s="361">
        <f>+'Dramakan hosqer'!NOX60</f>
        <v>0</v>
      </c>
      <c r="NOY55" s="361">
        <f>+'Dramakan hosqer'!NOY60</f>
        <v>0</v>
      </c>
      <c r="NOZ55" s="361">
        <f>+'Dramakan hosqer'!NOZ60</f>
        <v>0</v>
      </c>
      <c r="NPA55" s="361">
        <f>+'Dramakan hosqer'!NPA60</f>
        <v>0</v>
      </c>
      <c r="NPB55" s="361">
        <f>+'Dramakan hosqer'!NPB60</f>
        <v>0</v>
      </c>
      <c r="NPC55" s="361">
        <f>+'Dramakan hosqer'!NPC60</f>
        <v>0</v>
      </c>
      <c r="NPD55" s="361">
        <f>+'Dramakan hosqer'!NPD60</f>
        <v>0</v>
      </c>
      <c r="NPE55" s="361">
        <f>+'Dramakan hosqer'!NPE60</f>
        <v>0</v>
      </c>
      <c r="NPF55" s="361">
        <f>+'Dramakan hosqer'!NPF60</f>
        <v>0</v>
      </c>
      <c r="NPG55" s="361">
        <f>+'Dramakan hosqer'!NPG60</f>
        <v>0</v>
      </c>
      <c r="NPH55" s="361">
        <f>+'Dramakan hosqer'!NPH60</f>
        <v>0</v>
      </c>
      <c r="NPI55" s="361">
        <f>+'Dramakan hosqer'!NPI60</f>
        <v>0</v>
      </c>
      <c r="NPJ55" s="361">
        <f>+'Dramakan hosqer'!NPJ60</f>
        <v>0</v>
      </c>
      <c r="NPK55" s="361">
        <f>+'Dramakan hosqer'!NPK60</f>
        <v>0</v>
      </c>
      <c r="NPL55" s="361">
        <f>+'Dramakan hosqer'!NPL60</f>
        <v>0</v>
      </c>
      <c r="NPM55" s="361">
        <f>+'Dramakan hosqer'!NPM60</f>
        <v>0</v>
      </c>
      <c r="NPN55" s="361">
        <f>+'Dramakan hosqer'!NPN60</f>
        <v>0</v>
      </c>
      <c r="NPO55" s="361">
        <f>+'Dramakan hosqer'!NPO60</f>
        <v>0</v>
      </c>
      <c r="NPP55" s="361">
        <f>+'Dramakan hosqer'!NPP60</f>
        <v>0</v>
      </c>
      <c r="NPQ55" s="361">
        <f>+'Dramakan hosqer'!NPQ60</f>
        <v>0</v>
      </c>
      <c r="NPR55" s="361">
        <f>+'Dramakan hosqer'!NPR60</f>
        <v>0</v>
      </c>
      <c r="NPS55" s="361">
        <f>+'Dramakan hosqer'!NPS60</f>
        <v>0</v>
      </c>
      <c r="NPT55" s="361">
        <f>+'Dramakan hosqer'!NPT60</f>
        <v>0</v>
      </c>
      <c r="NPU55" s="361">
        <f>+'Dramakan hosqer'!NPU60</f>
        <v>0</v>
      </c>
      <c r="NPV55" s="361">
        <f>+'Dramakan hosqer'!NPV60</f>
        <v>0</v>
      </c>
      <c r="NPW55" s="361">
        <f>+'Dramakan hosqer'!NPW60</f>
        <v>0</v>
      </c>
      <c r="NPX55" s="361">
        <f>+'Dramakan hosqer'!NPX60</f>
        <v>0</v>
      </c>
      <c r="NPY55" s="361">
        <f>+'Dramakan hosqer'!NPY60</f>
        <v>0</v>
      </c>
      <c r="NPZ55" s="361">
        <f>+'Dramakan hosqer'!NPZ60</f>
        <v>0</v>
      </c>
      <c r="NQA55" s="361">
        <f>+'Dramakan hosqer'!NQA60</f>
        <v>0</v>
      </c>
      <c r="NQB55" s="361">
        <f>+'Dramakan hosqer'!NQB60</f>
        <v>0</v>
      </c>
      <c r="NQC55" s="361">
        <f>+'Dramakan hosqer'!NQC60</f>
        <v>0</v>
      </c>
      <c r="NQD55" s="361">
        <f>+'Dramakan hosqer'!NQD60</f>
        <v>0</v>
      </c>
      <c r="NQE55" s="361">
        <f>+'Dramakan hosqer'!NQE60</f>
        <v>0</v>
      </c>
      <c r="NQF55" s="361">
        <f>+'Dramakan hosqer'!NQF60</f>
        <v>0</v>
      </c>
      <c r="NQG55" s="361">
        <f>+'Dramakan hosqer'!NQG60</f>
        <v>0</v>
      </c>
      <c r="NQH55" s="361">
        <f>+'Dramakan hosqer'!NQH60</f>
        <v>0</v>
      </c>
      <c r="NQI55" s="361">
        <f>+'Dramakan hosqer'!NQI60</f>
        <v>0</v>
      </c>
      <c r="NQJ55" s="361">
        <f>+'Dramakan hosqer'!NQJ60</f>
        <v>0</v>
      </c>
      <c r="NQK55" s="361">
        <f>+'Dramakan hosqer'!NQK60</f>
        <v>0</v>
      </c>
      <c r="NQL55" s="361">
        <f>+'Dramakan hosqer'!NQL60</f>
        <v>0</v>
      </c>
      <c r="NQM55" s="361">
        <f>+'Dramakan hosqer'!NQM60</f>
        <v>0</v>
      </c>
      <c r="NQN55" s="361">
        <f>+'Dramakan hosqer'!NQN60</f>
        <v>0</v>
      </c>
      <c r="NQO55" s="361">
        <f>+'Dramakan hosqer'!NQO60</f>
        <v>0</v>
      </c>
      <c r="NQP55" s="361">
        <f>+'Dramakan hosqer'!NQP60</f>
        <v>0</v>
      </c>
      <c r="NQQ55" s="361">
        <f>+'Dramakan hosqer'!NQQ60</f>
        <v>0</v>
      </c>
      <c r="NQR55" s="361">
        <f>+'Dramakan hosqer'!NQR60</f>
        <v>0</v>
      </c>
      <c r="NQS55" s="361">
        <f>+'Dramakan hosqer'!NQS60</f>
        <v>0</v>
      </c>
      <c r="NQT55" s="361">
        <f>+'Dramakan hosqer'!NQT60</f>
        <v>0</v>
      </c>
      <c r="NQU55" s="361">
        <f>+'Dramakan hosqer'!NQU60</f>
        <v>0</v>
      </c>
      <c r="NQV55" s="361">
        <f>+'Dramakan hosqer'!NQV60</f>
        <v>0</v>
      </c>
      <c r="NQW55" s="361">
        <f>+'Dramakan hosqer'!NQW60</f>
        <v>0</v>
      </c>
      <c r="NQX55" s="361">
        <f>+'Dramakan hosqer'!NQX60</f>
        <v>0</v>
      </c>
      <c r="NQY55" s="361">
        <f>+'Dramakan hosqer'!NQY60</f>
        <v>0</v>
      </c>
      <c r="NQZ55" s="361">
        <f>+'Dramakan hosqer'!NQZ60</f>
        <v>0</v>
      </c>
      <c r="NRA55" s="361">
        <f>+'Dramakan hosqer'!NRA60</f>
        <v>0</v>
      </c>
      <c r="NRB55" s="361">
        <f>+'Dramakan hosqer'!NRB60</f>
        <v>0</v>
      </c>
      <c r="NRC55" s="361">
        <f>+'Dramakan hosqer'!NRC60</f>
        <v>0</v>
      </c>
      <c r="NRD55" s="361">
        <f>+'Dramakan hosqer'!NRD60</f>
        <v>0</v>
      </c>
      <c r="NRE55" s="361">
        <f>+'Dramakan hosqer'!NRE60</f>
        <v>0</v>
      </c>
      <c r="NRF55" s="361">
        <f>+'Dramakan hosqer'!NRF60</f>
        <v>0</v>
      </c>
      <c r="NRG55" s="361">
        <f>+'Dramakan hosqer'!NRG60</f>
        <v>0</v>
      </c>
      <c r="NRH55" s="361">
        <f>+'Dramakan hosqer'!NRH60</f>
        <v>0</v>
      </c>
      <c r="NRI55" s="361">
        <f>+'Dramakan hosqer'!NRI60</f>
        <v>0</v>
      </c>
      <c r="NRJ55" s="361">
        <f>+'Dramakan hosqer'!NRJ60</f>
        <v>0</v>
      </c>
      <c r="NRK55" s="361">
        <f>+'Dramakan hosqer'!NRK60</f>
        <v>0</v>
      </c>
      <c r="NRL55" s="361">
        <f>+'Dramakan hosqer'!NRL60</f>
        <v>0</v>
      </c>
      <c r="NRM55" s="361">
        <f>+'Dramakan hosqer'!NRM60</f>
        <v>0</v>
      </c>
      <c r="NRN55" s="361">
        <f>+'Dramakan hosqer'!NRN60</f>
        <v>0</v>
      </c>
      <c r="NRO55" s="361">
        <f>+'Dramakan hosqer'!NRO60</f>
        <v>0</v>
      </c>
      <c r="NRP55" s="361">
        <f>+'Dramakan hosqer'!NRP60</f>
        <v>0</v>
      </c>
      <c r="NRQ55" s="361">
        <f>+'Dramakan hosqer'!NRQ60</f>
        <v>0</v>
      </c>
      <c r="NRR55" s="361">
        <f>+'Dramakan hosqer'!NRR60</f>
        <v>0</v>
      </c>
      <c r="NRS55" s="361">
        <f>+'Dramakan hosqer'!NRS60</f>
        <v>0</v>
      </c>
      <c r="NRT55" s="361">
        <f>+'Dramakan hosqer'!NRT60</f>
        <v>0</v>
      </c>
      <c r="NRU55" s="361">
        <f>+'Dramakan hosqer'!NRU60</f>
        <v>0</v>
      </c>
      <c r="NRV55" s="361">
        <f>+'Dramakan hosqer'!NRV60</f>
        <v>0</v>
      </c>
      <c r="NRW55" s="361">
        <f>+'Dramakan hosqer'!NRW60</f>
        <v>0</v>
      </c>
      <c r="NRX55" s="361">
        <f>+'Dramakan hosqer'!NRX60</f>
        <v>0</v>
      </c>
      <c r="NRY55" s="361">
        <f>+'Dramakan hosqer'!NRY60</f>
        <v>0</v>
      </c>
      <c r="NRZ55" s="361">
        <f>+'Dramakan hosqer'!NRZ60</f>
        <v>0</v>
      </c>
      <c r="NSA55" s="361">
        <f>+'Dramakan hosqer'!NSA60</f>
        <v>0</v>
      </c>
      <c r="NSB55" s="361">
        <f>+'Dramakan hosqer'!NSB60</f>
        <v>0</v>
      </c>
      <c r="NSC55" s="361">
        <f>+'Dramakan hosqer'!NSC60</f>
        <v>0</v>
      </c>
      <c r="NSD55" s="361">
        <f>+'Dramakan hosqer'!NSD60</f>
        <v>0</v>
      </c>
      <c r="NSE55" s="361">
        <f>+'Dramakan hosqer'!NSE60</f>
        <v>0</v>
      </c>
      <c r="NSF55" s="361">
        <f>+'Dramakan hosqer'!NSF60</f>
        <v>0</v>
      </c>
      <c r="NSG55" s="361">
        <f>+'Dramakan hosqer'!NSG60</f>
        <v>0</v>
      </c>
      <c r="NSH55" s="361">
        <f>+'Dramakan hosqer'!NSH60</f>
        <v>0</v>
      </c>
      <c r="NSI55" s="361">
        <f>+'Dramakan hosqer'!NSI60</f>
        <v>0</v>
      </c>
      <c r="NSJ55" s="361">
        <f>+'Dramakan hosqer'!NSJ60</f>
        <v>0</v>
      </c>
      <c r="NSK55" s="361">
        <f>+'Dramakan hosqer'!NSK60</f>
        <v>0</v>
      </c>
      <c r="NSL55" s="361">
        <f>+'Dramakan hosqer'!NSL60</f>
        <v>0</v>
      </c>
      <c r="NSM55" s="361">
        <f>+'Dramakan hosqer'!NSM60</f>
        <v>0</v>
      </c>
      <c r="NSN55" s="361">
        <f>+'Dramakan hosqer'!NSN60</f>
        <v>0</v>
      </c>
      <c r="NSO55" s="361">
        <f>+'Dramakan hosqer'!NSO60</f>
        <v>0</v>
      </c>
      <c r="NSP55" s="361">
        <f>+'Dramakan hosqer'!NSP60</f>
        <v>0</v>
      </c>
      <c r="NSQ55" s="361">
        <f>+'Dramakan hosqer'!NSQ60</f>
        <v>0</v>
      </c>
      <c r="NSR55" s="361">
        <f>+'Dramakan hosqer'!NSR60</f>
        <v>0</v>
      </c>
      <c r="NSS55" s="361">
        <f>+'Dramakan hosqer'!NSS60</f>
        <v>0</v>
      </c>
      <c r="NST55" s="361">
        <f>+'Dramakan hosqer'!NST60</f>
        <v>0</v>
      </c>
      <c r="NSU55" s="361">
        <f>+'Dramakan hosqer'!NSU60</f>
        <v>0</v>
      </c>
      <c r="NSV55" s="361">
        <f>+'Dramakan hosqer'!NSV60</f>
        <v>0</v>
      </c>
      <c r="NSW55" s="361">
        <f>+'Dramakan hosqer'!NSW60</f>
        <v>0</v>
      </c>
      <c r="NSX55" s="361">
        <f>+'Dramakan hosqer'!NSX60</f>
        <v>0</v>
      </c>
      <c r="NSY55" s="361">
        <f>+'Dramakan hosqer'!NSY60</f>
        <v>0</v>
      </c>
      <c r="NSZ55" s="361">
        <f>+'Dramakan hosqer'!NSZ60</f>
        <v>0</v>
      </c>
      <c r="NTA55" s="361">
        <f>+'Dramakan hosqer'!NTA60</f>
        <v>0</v>
      </c>
      <c r="NTB55" s="361">
        <f>+'Dramakan hosqer'!NTB60</f>
        <v>0</v>
      </c>
      <c r="NTC55" s="361">
        <f>+'Dramakan hosqer'!NTC60</f>
        <v>0</v>
      </c>
      <c r="NTD55" s="361">
        <f>+'Dramakan hosqer'!NTD60</f>
        <v>0</v>
      </c>
      <c r="NTE55" s="361">
        <f>+'Dramakan hosqer'!NTE60</f>
        <v>0</v>
      </c>
      <c r="NTF55" s="361">
        <f>+'Dramakan hosqer'!NTF60</f>
        <v>0</v>
      </c>
      <c r="NTG55" s="361">
        <f>+'Dramakan hosqer'!NTG60</f>
        <v>0</v>
      </c>
      <c r="NTH55" s="361">
        <f>+'Dramakan hosqer'!NTH60</f>
        <v>0</v>
      </c>
      <c r="NTI55" s="361">
        <f>+'Dramakan hosqer'!NTI60</f>
        <v>0</v>
      </c>
      <c r="NTJ55" s="361">
        <f>+'Dramakan hosqer'!NTJ60</f>
        <v>0</v>
      </c>
      <c r="NTK55" s="361">
        <f>+'Dramakan hosqer'!NTK60</f>
        <v>0</v>
      </c>
      <c r="NTL55" s="361">
        <f>+'Dramakan hosqer'!NTL60</f>
        <v>0</v>
      </c>
      <c r="NTM55" s="361">
        <f>+'Dramakan hosqer'!NTM60</f>
        <v>0</v>
      </c>
      <c r="NTN55" s="361">
        <f>+'Dramakan hosqer'!NTN60</f>
        <v>0</v>
      </c>
      <c r="NTO55" s="361">
        <f>+'Dramakan hosqer'!NTO60</f>
        <v>0</v>
      </c>
      <c r="NTP55" s="361">
        <f>+'Dramakan hosqer'!NTP60</f>
        <v>0</v>
      </c>
      <c r="NTQ55" s="361">
        <f>+'Dramakan hosqer'!NTQ60</f>
        <v>0</v>
      </c>
      <c r="NTR55" s="361">
        <f>+'Dramakan hosqer'!NTR60</f>
        <v>0</v>
      </c>
      <c r="NTS55" s="361">
        <f>+'Dramakan hosqer'!NTS60</f>
        <v>0</v>
      </c>
      <c r="NTT55" s="361">
        <f>+'Dramakan hosqer'!NTT60</f>
        <v>0</v>
      </c>
      <c r="NTU55" s="361">
        <f>+'Dramakan hosqer'!NTU60</f>
        <v>0</v>
      </c>
      <c r="NTV55" s="361">
        <f>+'Dramakan hosqer'!NTV60</f>
        <v>0</v>
      </c>
      <c r="NTW55" s="361">
        <f>+'Dramakan hosqer'!NTW60</f>
        <v>0</v>
      </c>
      <c r="NTX55" s="361">
        <f>+'Dramakan hosqer'!NTX60</f>
        <v>0</v>
      </c>
      <c r="NTY55" s="361">
        <f>+'Dramakan hosqer'!NTY60</f>
        <v>0</v>
      </c>
      <c r="NTZ55" s="361">
        <f>+'Dramakan hosqer'!NTZ60</f>
        <v>0</v>
      </c>
      <c r="NUA55" s="361">
        <f>+'Dramakan hosqer'!NUA60</f>
        <v>0</v>
      </c>
      <c r="NUB55" s="361">
        <f>+'Dramakan hosqer'!NUB60</f>
        <v>0</v>
      </c>
      <c r="NUC55" s="361">
        <f>+'Dramakan hosqer'!NUC60</f>
        <v>0</v>
      </c>
      <c r="NUD55" s="361">
        <f>+'Dramakan hosqer'!NUD60</f>
        <v>0</v>
      </c>
      <c r="NUE55" s="361">
        <f>+'Dramakan hosqer'!NUE60</f>
        <v>0</v>
      </c>
      <c r="NUF55" s="361">
        <f>+'Dramakan hosqer'!NUF60</f>
        <v>0</v>
      </c>
      <c r="NUG55" s="361">
        <f>+'Dramakan hosqer'!NUG60</f>
        <v>0</v>
      </c>
      <c r="NUH55" s="361">
        <f>+'Dramakan hosqer'!NUH60</f>
        <v>0</v>
      </c>
      <c r="NUI55" s="361">
        <f>+'Dramakan hosqer'!NUI60</f>
        <v>0</v>
      </c>
      <c r="NUJ55" s="361">
        <f>+'Dramakan hosqer'!NUJ60</f>
        <v>0</v>
      </c>
      <c r="NUK55" s="361">
        <f>+'Dramakan hosqer'!NUK60</f>
        <v>0</v>
      </c>
      <c r="NUL55" s="361">
        <f>+'Dramakan hosqer'!NUL60</f>
        <v>0</v>
      </c>
      <c r="NUM55" s="361">
        <f>+'Dramakan hosqer'!NUM60</f>
        <v>0</v>
      </c>
      <c r="NUN55" s="361">
        <f>+'Dramakan hosqer'!NUN60</f>
        <v>0</v>
      </c>
      <c r="NUO55" s="361">
        <f>+'Dramakan hosqer'!NUO60</f>
        <v>0</v>
      </c>
      <c r="NUP55" s="361">
        <f>+'Dramakan hosqer'!NUP60</f>
        <v>0</v>
      </c>
      <c r="NUQ55" s="361">
        <f>+'Dramakan hosqer'!NUQ60</f>
        <v>0</v>
      </c>
      <c r="NUR55" s="361">
        <f>+'Dramakan hosqer'!NUR60</f>
        <v>0</v>
      </c>
      <c r="NUS55" s="361">
        <f>+'Dramakan hosqer'!NUS60</f>
        <v>0</v>
      </c>
      <c r="NUT55" s="361">
        <f>+'Dramakan hosqer'!NUT60</f>
        <v>0</v>
      </c>
      <c r="NUU55" s="361">
        <f>+'Dramakan hosqer'!NUU60</f>
        <v>0</v>
      </c>
      <c r="NUV55" s="361">
        <f>+'Dramakan hosqer'!NUV60</f>
        <v>0</v>
      </c>
      <c r="NUW55" s="361">
        <f>+'Dramakan hosqer'!NUW60</f>
        <v>0</v>
      </c>
      <c r="NUX55" s="361">
        <f>+'Dramakan hosqer'!NUX60</f>
        <v>0</v>
      </c>
      <c r="NUY55" s="361">
        <f>+'Dramakan hosqer'!NUY60</f>
        <v>0</v>
      </c>
      <c r="NUZ55" s="361">
        <f>+'Dramakan hosqer'!NUZ60</f>
        <v>0</v>
      </c>
      <c r="NVA55" s="361">
        <f>+'Dramakan hosqer'!NVA60</f>
        <v>0</v>
      </c>
      <c r="NVB55" s="361">
        <f>+'Dramakan hosqer'!NVB60</f>
        <v>0</v>
      </c>
      <c r="NVC55" s="361">
        <f>+'Dramakan hosqer'!NVC60</f>
        <v>0</v>
      </c>
      <c r="NVD55" s="361">
        <f>+'Dramakan hosqer'!NVD60</f>
        <v>0</v>
      </c>
      <c r="NVE55" s="361">
        <f>+'Dramakan hosqer'!NVE60</f>
        <v>0</v>
      </c>
      <c r="NVF55" s="361">
        <f>+'Dramakan hosqer'!NVF60</f>
        <v>0</v>
      </c>
      <c r="NVG55" s="361">
        <f>+'Dramakan hosqer'!NVG60</f>
        <v>0</v>
      </c>
      <c r="NVH55" s="361">
        <f>+'Dramakan hosqer'!NVH60</f>
        <v>0</v>
      </c>
      <c r="NVI55" s="361">
        <f>+'Dramakan hosqer'!NVI60</f>
        <v>0</v>
      </c>
      <c r="NVJ55" s="361">
        <f>+'Dramakan hosqer'!NVJ60</f>
        <v>0</v>
      </c>
      <c r="NVK55" s="361">
        <f>+'Dramakan hosqer'!NVK60</f>
        <v>0</v>
      </c>
      <c r="NVL55" s="361">
        <f>+'Dramakan hosqer'!NVL60</f>
        <v>0</v>
      </c>
      <c r="NVM55" s="361">
        <f>+'Dramakan hosqer'!NVM60</f>
        <v>0</v>
      </c>
      <c r="NVN55" s="361">
        <f>+'Dramakan hosqer'!NVN60</f>
        <v>0</v>
      </c>
      <c r="NVO55" s="361">
        <f>+'Dramakan hosqer'!NVO60</f>
        <v>0</v>
      </c>
      <c r="NVP55" s="361">
        <f>+'Dramakan hosqer'!NVP60</f>
        <v>0</v>
      </c>
      <c r="NVQ55" s="361">
        <f>+'Dramakan hosqer'!NVQ60</f>
        <v>0</v>
      </c>
      <c r="NVR55" s="361">
        <f>+'Dramakan hosqer'!NVR60</f>
        <v>0</v>
      </c>
      <c r="NVS55" s="361">
        <f>+'Dramakan hosqer'!NVS60</f>
        <v>0</v>
      </c>
      <c r="NVT55" s="361">
        <f>+'Dramakan hosqer'!NVT60</f>
        <v>0</v>
      </c>
      <c r="NVU55" s="361">
        <f>+'Dramakan hosqer'!NVU60</f>
        <v>0</v>
      </c>
      <c r="NVV55" s="361">
        <f>+'Dramakan hosqer'!NVV60</f>
        <v>0</v>
      </c>
      <c r="NVW55" s="361">
        <f>+'Dramakan hosqer'!NVW60</f>
        <v>0</v>
      </c>
      <c r="NVX55" s="361">
        <f>+'Dramakan hosqer'!NVX60</f>
        <v>0</v>
      </c>
      <c r="NVY55" s="361">
        <f>+'Dramakan hosqer'!NVY60</f>
        <v>0</v>
      </c>
      <c r="NVZ55" s="361">
        <f>+'Dramakan hosqer'!NVZ60</f>
        <v>0</v>
      </c>
      <c r="NWA55" s="361">
        <f>+'Dramakan hosqer'!NWA60</f>
        <v>0</v>
      </c>
      <c r="NWB55" s="361">
        <f>+'Dramakan hosqer'!NWB60</f>
        <v>0</v>
      </c>
      <c r="NWC55" s="361">
        <f>+'Dramakan hosqer'!NWC60</f>
        <v>0</v>
      </c>
      <c r="NWD55" s="361">
        <f>+'Dramakan hosqer'!NWD60</f>
        <v>0</v>
      </c>
      <c r="NWE55" s="361">
        <f>+'Dramakan hosqer'!NWE60</f>
        <v>0</v>
      </c>
      <c r="NWF55" s="361">
        <f>+'Dramakan hosqer'!NWF60</f>
        <v>0</v>
      </c>
      <c r="NWG55" s="361">
        <f>+'Dramakan hosqer'!NWG60</f>
        <v>0</v>
      </c>
      <c r="NWH55" s="361">
        <f>+'Dramakan hosqer'!NWH60</f>
        <v>0</v>
      </c>
      <c r="NWI55" s="361">
        <f>+'Dramakan hosqer'!NWI60</f>
        <v>0</v>
      </c>
      <c r="NWJ55" s="361">
        <f>+'Dramakan hosqer'!NWJ60</f>
        <v>0</v>
      </c>
      <c r="NWK55" s="361">
        <f>+'Dramakan hosqer'!NWK60</f>
        <v>0</v>
      </c>
      <c r="NWL55" s="361">
        <f>+'Dramakan hosqer'!NWL60</f>
        <v>0</v>
      </c>
      <c r="NWM55" s="361">
        <f>+'Dramakan hosqer'!NWM60</f>
        <v>0</v>
      </c>
      <c r="NWN55" s="361">
        <f>+'Dramakan hosqer'!NWN60</f>
        <v>0</v>
      </c>
      <c r="NWO55" s="361">
        <f>+'Dramakan hosqer'!NWO60</f>
        <v>0</v>
      </c>
      <c r="NWP55" s="361">
        <f>+'Dramakan hosqer'!NWP60</f>
        <v>0</v>
      </c>
      <c r="NWQ55" s="361">
        <f>+'Dramakan hosqer'!NWQ60</f>
        <v>0</v>
      </c>
      <c r="NWR55" s="361">
        <f>+'Dramakan hosqer'!NWR60</f>
        <v>0</v>
      </c>
      <c r="NWS55" s="361">
        <f>+'Dramakan hosqer'!NWS60</f>
        <v>0</v>
      </c>
      <c r="NWT55" s="361">
        <f>+'Dramakan hosqer'!NWT60</f>
        <v>0</v>
      </c>
      <c r="NWU55" s="361">
        <f>+'Dramakan hosqer'!NWU60</f>
        <v>0</v>
      </c>
      <c r="NWV55" s="361">
        <f>+'Dramakan hosqer'!NWV60</f>
        <v>0</v>
      </c>
      <c r="NWW55" s="361">
        <f>+'Dramakan hosqer'!NWW60</f>
        <v>0</v>
      </c>
      <c r="NWX55" s="361">
        <f>+'Dramakan hosqer'!NWX60</f>
        <v>0</v>
      </c>
      <c r="NWY55" s="361">
        <f>+'Dramakan hosqer'!NWY60</f>
        <v>0</v>
      </c>
      <c r="NWZ55" s="361">
        <f>+'Dramakan hosqer'!NWZ60</f>
        <v>0</v>
      </c>
      <c r="NXA55" s="361">
        <f>+'Dramakan hosqer'!NXA60</f>
        <v>0</v>
      </c>
      <c r="NXB55" s="361">
        <f>+'Dramakan hosqer'!NXB60</f>
        <v>0</v>
      </c>
      <c r="NXC55" s="361">
        <f>+'Dramakan hosqer'!NXC60</f>
        <v>0</v>
      </c>
      <c r="NXD55" s="361">
        <f>+'Dramakan hosqer'!NXD60</f>
        <v>0</v>
      </c>
      <c r="NXE55" s="361">
        <f>+'Dramakan hosqer'!NXE60</f>
        <v>0</v>
      </c>
      <c r="NXF55" s="361">
        <f>+'Dramakan hosqer'!NXF60</f>
        <v>0</v>
      </c>
      <c r="NXG55" s="361">
        <f>+'Dramakan hosqer'!NXG60</f>
        <v>0</v>
      </c>
      <c r="NXH55" s="361">
        <f>+'Dramakan hosqer'!NXH60</f>
        <v>0</v>
      </c>
      <c r="NXI55" s="361">
        <f>+'Dramakan hosqer'!NXI60</f>
        <v>0</v>
      </c>
      <c r="NXJ55" s="361">
        <f>+'Dramakan hosqer'!NXJ60</f>
        <v>0</v>
      </c>
      <c r="NXK55" s="361">
        <f>+'Dramakan hosqer'!NXK60</f>
        <v>0</v>
      </c>
      <c r="NXL55" s="361">
        <f>+'Dramakan hosqer'!NXL60</f>
        <v>0</v>
      </c>
      <c r="NXM55" s="361">
        <f>+'Dramakan hosqer'!NXM60</f>
        <v>0</v>
      </c>
      <c r="NXN55" s="361">
        <f>+'Dramakan hosqer'!NXN60</f>
        <v>0</v>
      </c>
      <c r="NXO55" s="361">
        <f>+'Dramakan hosqer'!NXO60</f>
        <v>0</v>
      </c>
      <c r="NXP55" s="361">
        <f>+'Dramakan hosqer'!NXP60</f>
        <v>0</v>
      </c>
      <c r="NXQ55" s="361">
        <f>+'Dramakan hosqer'!NXQ60</f>
        <v>0</v>
      </c>
      <c r="NXR55" s="361">
        <f>+'Dramakan hosqer'!NXR60</f>
        <v>0</v>
      </c>
      <c r="NXS55" s="361">
        <f>+'Dramakan hosqer'!NXS60</f>
        <v>0</v>
      </c>
      <c r="NXT55" s="361">
        <f>+'Dramakan hosqer'!NXT60</f>
        <v>0</v>
      </c>
      <c r="NXU55" s="361">
        <f>+'Dramakan hosqer'!NXU60</f>
        <v>0</v>
      </c>
      <c r="NXV55" s="361">
        <f>+'Dramakan hosqer'!NXV60</f>
        <v>0</v>
      </c>
      <c r="NXW55" s="361">
        <f>+'Dramakan hosqer'!NXW60</f>
        <v>0</v>
      </c>
      <c r="NXX55" s="361">
        <f>+'Dramakan hosqer'!NXX60</f>
        <v>0</v>
      </c>
      <c r="NXY55" s="361">
        <f>+'Dramakan hosqer'!NXY60</f>
        <v>0</v>
      </c>
      <c r="NXZ55" s="361">
        <f>+'Dramakan hosqer'!NXZ60</f>
        <v>0</v>
      </c>
      <c r="NYA55" s="361">
        <f>+'Dramakan hosqer'!NYA60</f>
        <v>0</v>
      </c>
      <c r="NYB55" s="361">
        <f>+'Dramakan hosqer'!NYB60</f>
        <v>0</v>
      </c>
      <c r="NYC55" s="361">
        <f>+'Dramakan hosqer'!NYC60</f>
        <v>0</v>
      </c>
      <c r="NYD55" s="361">
        <f>+'Dramakan hosqer'!NYD60</f>
        <v>0</v>
      </c>
      <c r="NYE55" s="361">
        <f>+'Dramakan hosqer'!NYE60</f>
        <v>0</v>
      </c>
      <c r="NYF55" s="361">
        <f>+'Dramakan hosqer'!NYF60</f>
        <v>0</v>
      </c>
      <c r="NYG55" s="361">
        <f>+'Dramakan hosqer'!NYG60</f>
        <v>0</v>
      </c>
      <c r="NYH55" s="361">
        <f>+'Dramakan hosqer'!NYH60</f>
        <v>0</v>
      </c>
      <c r="NYI55" s="361">
        <f>+'Dramakan hosqer'!NYI60</f>
        <v>0</v>
      </c>
      <c r="NYJ55" s="361">
        <f>+'Dramakan hosqer'!NYJ60</f>
        <v>0</v>
      </c>
      <c r="NYK55" s="361">
        <f>+'Dramakan hosqer'!NYK60</f>
        <v>0</v>
      </c>
      <c r="NYL55" s="361">
        <f>+'Dramakan hosqer'!NYL60</f>
        <v>0</v>
      </c>
      <c r="NYM55" s="361">
        <f>+'Dramakan hosqer'!NYM60</f>
        <v>0</v>
      </c>
      <c r="NYN55" s="361">
        <f>+'Dramakan hosqer'!NYN60</f>
        <v>0</v>
      </c>
      <c r="NYO55" s="361">
        <f>+'Dramakan hosqer'!NYO60</f>
        <v>0</v>
      </c>
      <c r="NYP55" s="361">
        <f>+'Dramakan hosqer'!NYP60</f>
        <v>0</v>
      </c>
      <c r="NYQ55" s="361">
        <f>+'Dramakan hosqer'!NYQ60</f>
        <v>0</v>
      </c>
      <c r="NYR55" s="361">
        <f>+'Dramakan hosqer'!NYR60</f>
        <v>0</v>
      </c>
      <c r="NYS55" s="361">
        <f>+'Dramakan hosqer'!NYS60</f>
        <v>0</v>
      </c>
      <c r="NYT55" s="361">
        <f>+'Dramakan hosqer'!NYT60</f>
        <v>0</v>
      </c>
      <c r="NYU55" s="361">
        <f>+'Dramakan hosqer'!NYU60</f>
        <v>0</v>
      </c>
      <c r="NYV55" s="361">
        <f>+'Dramakan hosqer'!NYV60</f>
        <v>0</v>
      </c>
      <c r="NYW55" s="361">
        <f>+'Dramakan hosqer'!NYW60</f>
        <v>0</v>
      </c>
      <c r="NYX55" s="361">
        <f>+'Dramakan hosqer'!NYX60</f>
        <v>0</v>
      </c>
      <c r="NYY55" s="361">
        <f>+'Dramakan hosqer'!NYY60</f>
        <v>0</v>
      </c>
      <c r="NYZ55" s="361">
        <f>+'Dramakan hosqer'!NYZ60</f>
        <v>0</v>
      </c>
      <c r="NZA55" s="361">
        <f>+'Dramakan hosqer'!NZA60</f>
        <v>0</v>
      </c>
      <c r="NZB55" s="361">
        <f>+'Dramakan hosqer'!NZB60</f>
        <v>0</v>
      </c>
      <c r="NZC55" s="361">
        <f>+'Dramakan hosqer'!NZC60</f>
        <v>0</v>
      </c>
      <c r="NZD55" s="361">
        <f>+'Dramakan hosqer'!NZD60</f>
        <v>0</v>
      </c>
      <c r="NZE55" s="361">
        <f>+'Dramakan hosqer'!NZE60</f>
        <v>0</v>
      </c>
      <c r="NZF55" s="361">
        <f>+'Dramakan hosqer'!NZF60</f>
        <v>0</v>
      </c>
      <c r="NZG55" s="361">
        <f>+'Dramakan hosqer'!NZG60</f>
        <v>0</v>
      </c>
      <c r="NZH55" s="361">
        <f>+'Dramakan hosqer'!NZH60</f>
        <v>0</v>
      </c>
      <c r="NZI55" s="361">
        <f>+'Dramakan hosqer'!NZI60</f>
        <v>0</v>
      </c>
      <c r="NZJ55" s="361">
        <f>+'Dramakan hosqer'!NZJ60</f>
        <v>0</v>
      </c>
      <c r="NZK55" s="361">
        <f>+'Dramakan hosqer'!NZK60</f>
        <v>0</v>
      </c>
      <c r="NZL55" s="361">
        <f>+'Dramakan hosqer'!NZL60</f>
        <v>0</v>
      </c>
      <c r="NZM55" s="361">
        <f>+'Dramakan hosqer'!NZM60</f>
        <v>0</v>
      </c>
      <c r="NZN55" s="361">
        <f>+'Dramakan hosqer'!NZN60</f>
        <v>0</v>
      </c>
      <c r="NZO55" s="361">
        <f>+'Dramakan hosqer'!NZO60</f>
        <v>0</v>
      </c>
      <c r="NZP55" s="361">
        <f>+'Dramakan hosqer'!NZP60</f>
        <v>0</v>
      </c>
      <c r="NZQ55" s="361">
        <f>+'Dramakan hosqer'!NZQ60</f>
        <v>0</v>
      </c>
      <c r="NZR55" s="361">
        <f>+'Dramakan hosqer'!NZR60</f>
        <v>0</v>
      </c>
      <c r="NZS55" s="361">
        <f>+'Dramakan hosqer'!NZS60</f>
        <v>0</v>
      </c>
      <c r="NZT55" s="361">
        <f>+'Dramakan hosqer'!NZT60</f>
        <v>0</v>
      </c>
      <c r="NZU55" s="361">
        <f>+'Dramakan hosqer'!NZU60</f>
        <v>0</v>
      </c>
      <c r="NZV55" s="361">
        <f>+'Dramakan hosqer'!NZV60</f>
        <v>0</v>
      </c>
      <c r="NZW55" s="361">
        <f>+'Dramakan hosqer'!NZW60</f>
        <v>0</v>
      </c>
      <c r="NZX55" s="361">
        <f>+'Dramakan hosqer'!NZX60</f>
        <v>0</v>
      </c>
      <c r="NZY55" s="361">
        <f>+'Dramakan hosqer'!NZY60</f>
        <v>0</v>
      </c>
      <c r="NZZ55" s="361">
        <f>+'Dramakan hosqer'!NZZ60</f>
        <v>0</v>
      </c>
      <c r="OAA55" s="361">
        <f>+'Dramakan hosqer'!OAA60</f>
        <v>0</v>
      </c>
      <c r="OAB55" s="361">
        <f>+'Dramakan hosqer'!OAB60</f>
        <v>0</v>
      </c>
      <c r="OAC55" s="361">
        <f>+'Dramakan hosqer'!OAC60</f>
        <v>0</v>
      </c>
      <c r="OAD55" s="361">
        <f>+'Dramakan hosqer'!OAD60</f>
        <v>0</v>
      </c>
      <c r="OAE55" s="361">
        <f>+'Dramakan hosqer'!OAE60</f>
        <v>0</v>
      </c>
      <c r="OAF55" s="361">
        <f>+'Dramakan hosqer'!OAF60</f>
        <v>0</v>
      </c>
      <c r="OAG55" s="361">
        <f>+'Dramakan hosqer'!OAG60</f>
        <v>0</v>
      </c>
      <c r="OAH55" s="361">
        <f>+'Dramakan hosqer'!OAH60</f>
        <v>0</v>
      </c>
      <c r="OAI55" s="361">
        <f>+'Dramakan hosqer'!OAI60</f>
        <v>0</v>
      </c>
      <c r="OAJ55" s="361">
        <f>+'Dramakan hosqer'!OAJ60</f>
        <v>0</v>
      </c>
      <c r="OAK55" s="361">
        <f>+'Dramakan hosqer'!OAK60</f>
        <v>0</v>
      </c>
      <c r="OAL55" s="361">
        <f>+'Dramakan hosqer'!OAL60</f>
        <v>0</v>
      </c>
      <c r="OAM55" s="361">
        <f>+'Dramakan hosqer'!OAM60</f>
        <v>0</v>
      </c>
      <c r="OAN55" s="361">
        <f>+'Dramakan hosqer'!OAN60</f>
        <v>0</v>
      </c>
      <c r="OAO55" s="361">
        <f>+'Dramakan hosqer'!OAO60</f>
        <v>0</v>
      </c>
      <c r="OAP55" s="361">
        <f>+'Dramakan hosqer'!OAP60</f>
        <v>0</v>
      </c>
      <c r="OAQ55" s="361">
        <f>+'Dramakan hosqer'!OAQ60</f>
        <v>0</v>
      </c>
      <c r="OAR55" s="361">
        <f>+'Dramakan hosqer'!OAR60</f>
        <v>0</v>
      </c>
      <c r="OAS55" s="361">
        <f>+'Dramakan hosqer'!OAS60</f>
        <v>0</v>
      </c>
      <c r="OAT55" s="361">
        <f>+'Dramakan hosqer'!OAT60</f>
        <v>0</v>
      </c>
      <c r="OAU55" s="361">
        <f>+'Dramakan hosqer'!OAU60</f>
        <v>0</v>
      </c>
      <c r="OAV55" s="361">
        <f>+'Dramakan hosqer'!OAV60</f>
        <v>0</v>
      </c>
      <c r="OAW55" s="361">
        <f>+'Dramakan hosqer'!OAW60</f>
        <v>0</v>
      </c>
      <c r="OAX55" s="361">
        <f>+'Dramakan hosqer'!OAX60</f>
        <v>0</v>
      </c>
      <c r="OAY55" s="361">
        <f>+'Dramakan hosqer'!OAY60</f>
        <v>0</v>
      </c>
      <c r="OAZ55" s="361">
        <f>+'Dramakan hosqer'!OAZ60</f>
        <v>0</v>
      </c>
      <c r="OBA55" s="361">
        <f>+'Dramakan hosqer'!OBA60</f>
        <v>0</v>
      </c>
      <c r="OBB55" s="361">
        <f>+'Dramakan hosqer'!OBB60</f>
        <v>0</v>
      </c>
      <c r="OBC55" s="361">
        <f>+'Dramakan hosqer'!OBC60</f>
        <v>0</v>
      </c>
      <c r="OBD55" s="361">
        <f>+'Dramakan hosqer'!OBD60</f>
        <v>0</v>
      </c>
      <c r="OBE55" s="361">
        <f>+'Dramakan hosqer'!OBE60</f>
        <v>0</v>
      </c>
      <c r="OBF55" s="361">
        <f>+'Dramakan hosqer'!OBF60</f>
        <v>0</v>
      </c>
      <c r="OBG55" s="361">
        <f>+'Dramakan hosqer'!OBG60</f>
        <v>0</v>
      </c>
      <c r="OBH55" s="361">
        <f>+'Dramakan hosqer'!OBH60</f>
        <v>0</v>
      </c>
      <c r="OBI55" s="361">
        <f>+'Dramakan hosqer'!OBI60</f>
        <v>0</v>
      </c>
      <c r="OBJ55" s="361">
        <f>+'Dramakan hosqer'!OBJ60</f>
        <v>0</v>
      </c>
      <c r="OBK55" s="361">
        <f>+'Dramakan hosqer'!OBK60</f>
        <v>0</v>
      </c>
      <c r="OBL55" s="361">
        <f>+'Dramakan hosqer'!OBL60</f>
        <v>0</v>
      </c>
      <c r="OBM55" s="361">
        <f>+'Dramakan hosqer'!OBM60</f>
        <v>0</v>
      </c>
      <c r="OBN55" s="361">
        <f>+'Dramakan hosqer'!OBN60</f>
        <v>0</v>
      </c>
      <c r="OBO55" s="361">
        <f>+'Dramakan hosqer'!OBO60</f>
        <v>0</v>
      </c>
      <c r="OBP55" s="361">
        <f>+'Dramakan hosqer'!OBP60</f>
        <v>0</v>
      </c>
      <c r="OBQ55" s="361">
        <f>+'Dramakan hosqer'!OBQ60</f>
        <v>0</v>
      </c>
      <c r="OBR55" s="361">
        <f>+'Dramakan hosqer'!OBR60</f>
        <v>0</v>
      </c>
      <c r="OBS55" s="361">
        <f>+'Dramakan hosqer'!OBS60</f>
        <v>0</v>
      </c>
      <c r="OBT55" s="361">
        <f>+'Dramakan hosqer'!OBT60</f>
        <v>0</v>
      </c>
      <c r="OBU55" s="361">
        <f>+'Dramakan hosqer'!OBU60</f>
        <v>0</v>
      </c>
      <c r="OBV55" s="361">
        <f>+'Dramakan hosqer'!OBV60</f>
        <v>0</v>
      </c>
      <c r="OBW55" s="361">
        <f>+'Dramakan hosqer'!OBW60</f>
        <v>0</v>
      </c>
      <c r="OBX55" s="361">
        <f>+'Dramakan hosqer'!OBX60</f>
        <v>0</v>
      </c>
      <c r="OBY55" s="361">
        <f>+'Dramakan hosqer'!OBY60</f>
        <v>0</v>
      </c>
      <c r="OBZ55" s="361">
        <f>+'Dramakan hosqer'!OBZ60</f>
        <v>0</v>
      </c>
      <c r="OCA55" s="361">
        <f>+'Dramakan hosqer'!OCA60</f>
        <v>0</v>
      </c>
      <c r="OCB55" s="361">
        <f>+'Dramakan hosqer'!OCB60</f>
        <v>0</v>
      </c>
      <c r="OCC55" s="361">
        <f>+'Dramakan hosqer'!OCC60</f>
        <v>0</v>
      </c>
      <c r="OCD55" s="361">
        <f>+'Dramakan hosqer'!OCD60</f>
        <v>0</v>
      </c>
      <c r="OCE55" s="361">
        <f>+'Dramakan hosqer'!OCE60</f>
        <v>0</v>
      </c>
      <c r="OCF55" s="361">
        <f>+'Dramakan hosqer'!OCF60</f>
        <v>0</v>
      </c>
      <c r="OCG55" s="361">
        <f>+'Dramakan hosqer'!OCG60</f>
        <v>0</v>
      </c>
      <c r="OCH55" s="361">
        <f>+'Dramakan hosqer'!OCH60</f>
        <v>0</v>
      </c>
      <c r="OCI55" s="361">
        <f>+'Dramakan hosqer'!OCI60</f>
        <v>0</v>
      </c>
      <c r="OCJ55" s="361">
        <f>+'Dramakan hosqer'!OCJ60</f>
        <v>0</v>
      </c>
      <c r="OCK55" s="361">
        <f>+'Dramakan hosqer'!OCK60</f>
        <v>0</v>
      </c>
      <c r="OCL55" s="361">
        <f>+'Dramakan hosqer'!OCL60</f>
        <v>0</v>
      </c>
      <c r="OCM55" s="361">
        <f>+'Dramakan hosqer'!OCM60</f>
        <v>0</v>
      </c>
      <c r="OCN55" s="361">
        <f>+'Dramakan hosqer'!OCN60</f>
        <v>0</v>
      </c>
      <c r="OCO55" s="361">
        <f>+'Dramakan hosqer'!OCO60</f>
        <v>0</v>
      </c>
      <c r="OCP55" s="361">
        <f>+'Dramakan hosqer'!OCP60</f>
        <v>0</v>
      </c>
      <c r="OCQ55" s="361">
        <f>+'Dramakan hosqer'!OCQ60</f>
        <v>0</v>
      </c>
      <c r="OCR55" s="361">
        <f>+'Dramakan hosqer'!OCR60</f>
        <v>0</v>
      </c>
      <c r="OCS55" s="361">
        <f>+'Dramakan hosqer'!OCS60</f>
        <v>0</v>
      </c>
      <c r="OCT55" s="361">
        <f>+'Dramakan hosqer'!OCT60</f>
        <v>0</v>
      </c>
      <c r="OCU55" s="361">
        <f>+'Dramakan hosqer'!OCU60</f>
        <v>0</v>
      </c>
      <c r="OCV55" s="361">
        <f>+'Dramakan hosqer'!OCV60</f>
        <v>0</v>
      </c>
      <c r="OCW55" s="361">
        <f>+'Dramakan hosqer'!OCW60</f>
        <v>0</v>
      </c>
      <c r="OCX55" s="361">
        <f>+'Dramakan hosqer'!OCX60</f>
        <v>0</v>
      </c>
      <c r="OCY55" s="361">
        <f>+'Dramakan hosqer'!OCY60</f>
        <v>0</v>
      </c>
      <c r="OCZ55" s="361">
        <f>+'Dramakan hosqer'!OCZ60</f>
        <v>0</v>
      </c>
      <c r="ODA55" s="361">
        <f>+'Dramakan hosqer'!ODA60</f>
        <v>0</v>
      </c>
      <c r="ODB55" s="361">
        <f>+'Dramakan hosqer'!ODB60</f>
        <v>0</v>
      </c>
      <c r="ODC55" s="361">
        <f>+'Dramakan hosqer'!ODC60</f>
        <v>0</v>
      </c>
      <c r="ODD55" s="361">
        <f>+'Dramakan hosqer'!ODD60</f>
        <v>0</v>
      </c>
      <c r="ODE55" s="361">
        <f>+'Dramakan hosqer'!ODE60</f>
        <v>0</v>
      </c>
      <c r="ODF55" s="361">
        <f>+'Dramakan hosqer'!ODF60</f>
        <v>0</v>
      </c>
      <c r="ODG55" s="361">
        <f>+'Dramakan hosqer'!ODG60</f>
        <v>0</v>
      </c>
      <c r="ODH55" s="361">
        <f>+'Dramakan hosqer'!ODH60</f>
        <v>0</v>
      </c>
      <c r="ODI55" s="361">
        <f>+'Dramakan hosqer'!ODI60</f>
        <v>0</v>
      </c>
      <c r="ODJ55" s="361">
        <f>+'Dramakan hosqer'!ODJ60</f>
        <v>0</v>
      </c>
      <c r="ODK55" s="361">
        <f>+'Dramakan hosqer'!ODK60</f>
        <v>0</v>
      </c>
      <c r="ODL55" s="361">
        <f>+'Dramakan hosqer'!ODL60</f>
        <v>0</v>
      </c>
      <c r="ODM55" s="361">
        <f>+'Dramakan hosqer'!ODM60</f>
        <v>0</v>
      </c>
      <c r="ODN55" s="361">
        <f>+'Dramakan hosqer'!ODN60</f>
        <v>0</v>
      </c>
      <c r="ODO55" s="361">
        <f>+'Dramakan hosqer'!ODO60</f>
        <v>0</v>
      </c>
      <c r="ODP55" s="361">
        <f>+'Dramakan hosqer'!ODP60</f>
        <v>0</v>
      </c>
      <c r="ODQ55" s="361">
        <f>+'Dramakan hosqer'!ODQ60</f>
        <v>0</v>
      </c>
      <c r="ODR55" s="361">
        <f>+'Dramakan hosqer'!ODR60</f>
        <v>0</v>
      </c>
      <c r="ODS55" s="361">
        <f>+'Dramakan hosqer'!ODS60</f>
        <v>0</v>
      </c>
      <c r="ODT55" s="361">
        <f>+'Dramakan hosqer'!ODT60</f>
        <v>0</v>
      </c>
      <c r="ODU55" s="361">
        <f>+'Dramakan hosqer'!ODU60</f>
        <v>0</v>
      </c>
      <c r="ODV55" s="361">
        <f>+'Dramakan hosqer'!ODV60</f>
        <v>0</v>
      </c>
      <c r="ODW55" s="361">
        <f>+'Dramakan hosqer'!ODW60</f>
        <v>0</v>
      </c>
      <c r="ODX55" s="361">
        <f>+'Dramakan hosqer'!ODX60</f>
        <v>0</v>
      </c>
      <c r="ODY55" s="361">
        <f>+'Dramakan hosqer'!ODY60</f>
        <v>0</v>
      </c>
      <c r="ODZ55" s="361">
        <f>+'Dramakan hosqer'!ODZ60</f>
        <v>0</v>
      </c>
      <c r="OEA55" s="361">
        <f>+'Dramakan hosqer'!OEA60</f>
        <v>0</v>
      </c>
      <c r="OEB55" s="361">
        <f>+'Dramakan hosqer'!OEB60</f>
        <v>0</v>
      </c>
      <c r="OEC55" s="361">
        <f>+'Dramakan hosqer'!OEC60</f>
        <v>0</v>
      </c>
      <c r="OED55" s="361">
        <f>+'Dramakan hosqer'!OED60</f>
        <v>0</v>
      </c>
      <c r="OEE55" s="361">
        <f>+'Dramakan hosqer'!OEE60</f>
        <v>0</v>
      </c>
      <c r="OEF55" s="361">
        <f>+'Dramakan hosqer'!OEF60</f>
        <v>0</v>
      </c>
      <c r="OEG55" s="361">
        <f>+'Dramakan hosqer'!OEG60</f>
        <v>0</v>
      </c>
      <c r="OEH55" s="361">
        <f>+'Dramakan hosqer'!OEH60</f>
        <v>0</v>
      </c>
      <c r="OEI55" s="361">
        <f>+'Dramakan hosqer'!OEI60</f>
        <v>0</v>
      </c>
      <c r="OEJ55" s="361">
        <f>+'Dramakan hosqer'!OEJ60</f>
        <v>0</v>
      </c>
      <c r="OEK55" s="361">
        <f>+'Dramakan hosqer'!OEK60</f>
        <v>0</v>
      </c>
      <c r="OEL55" s="361">
        <f>+'Dramakan hosqer'!OEL60</f>
        <v>0</v>
      </c>
      <c r="OEM55" s="361">
        <f>+'Dramakan hosqer'!OEM60</f>
        <v>0</v>
      </c>
      <c r="OEN55" s="361">
        <f>+'Dramakan hosqer'!OEN60</f>
        <v>0</v>
      </c>
      <c r="OEO55" s="361">
        <f>+'Dramakan hosqer'!OEO60</f>
        <v>0</v>
      </c>
      <c r="OEP55" s="361">
        <f>+'Dramakan hosqer'!OEP60</f>
        <v>0</v>
      </c>
      <c r="OEQ55" s="361">
        <f>+'Dramakan hosqer'!OEQ60</f>
        <v>0</v>
      </c>
      <c r="OER55" s="361">
        <f>+'Dramakan hosqer'!OER60</f>
        <v>0</v>
      </c>
      <c r="OES55" s="361">
        <f>+'Dramakan hosqer'!OES60</f>
        <v>0</v>
      </c>
      <c r="OET55" s="361">
        <f>+'Dramakan hosqer'!OET60</f>
        <v>0</v>
      </c>
      <c r="OEU55" s="361">
        <f>+'Dramakan hosqer'!OEU60</f>
        <v>0</v>
      </c>
      <c r="OEV55" s="361">
        <f>+'Dramakan hosqer'!OEV60</f>
        <v>0</v>
      </c>
      <c r="OEW55" s="361">
        <f>+'Dramakan hosqer'!OEW60</f>
        <v>0</v>
      </c>
      <c r="OEX55" s="361">
        <f>+'Dramakan hosqer'!OEX60</f>
        <v>0</v>
      </c>
      <c r="OEY55" s="361">
        <f>+'Dramakan hosqer'!OEY60</f>
        <v>0</v>
      </c>
      <c r="OEZ55" s="361">
        <f>+'Dramakan hosqer'!OEZ60</f>
        <v>0</v>
      </c>
      <c r="OFA55" s="361">
        <f>+'Dramakan hosqer'!OFA60</f>
        <v>0</v>
      </c>
      <c r="OFB55" s="361">
        <f>+'Dramakan hosqer'!OFB60</f>
        <v>0</v>
      </c>
      <c r="OFC55" s="361">
        <f>+'Dramakan hosqer'!OFC60</f>
        <v>0</v>
      </c>
      <c r="OFD55" s="361">
        <f>+'Dramakan hosqer'!OFD60</f>
        <v>0</v>
      </c>
      <c r="OFE55" s="361">
        <f>+'Dramakan hosqer'!OFE60</f>
        <v>0</v>
      </c>
      <c r="OFF55" s="361">
        <f>+'Dramakan hosqer'!OFF60</f>
        <v>0</v>
      </c>
      <c r="OFG55" s="361">
        <f>+'Dramakan hosqer'!OFG60</f>
        <v>0</v>
      </c>
      <c r="OFH55" s="361">
        <f>+'Dramakan hosqer'!OFH60</f>
        <v>0</v>
      </c>
      <c r="OFI55" s="361">
        <f>+'Dramakan hosqer'!OFI60</f>
        <v>0</v>
      </c>
      <c r="OFJ55" s="361">
        <f>+'Dramakan hosqer'!OFJ60</f>
        <v>0</v>
      </c>
      <c r="OFK55" s="361">
        <f>+'Dramakan hosqer'!OFK60</f>
        <v>0</v>
      </c>
      <c r="OFL55" s="361">
        <f>+'Dramakan hosqer'!OFL60</f>
        <v>0</v>
      </c>
      <c r="OFM55" s="361">
        <f>+'Dramakan hosqer'!OFM60</f>
        <v>0</v>
      </c>
      <c r="OFN55" s="361">
        <f>+'Dramakan hosqer'!OFN60</f>
        <v>0</v>
      </c>
      <c r="OFO55" s="361">
        <f>+'Dramakan hosqer'!OFO60</f>
        <v>0</v>
      </c>
      <c r="OFP55" s="361">
        <f>+'Dramakan hosqer'!OFP60</f>
        <v>0</v>
      </c>
      <c r="OFQ55" s="361">
        <f>+'Dramakan hosqer'!OFQ60</f>
        <v>0</v>
      </c>
      <c r="OFR55" s="361">
        <f>+'Dramakan hosqer'!OFR60</f>
        <v>0</v>
      </c>
      <c r="OFS55" s="361">
        <f>+'Dramakan hosqer'!OFS60</f>
        <v>0</v>
      </c>
      <c r="OFT55" s="361">
        <f>+'Dramakan hosqer'!OFT60</f>
        <v>0</v>
      </c>
      <c r="OFU55" s="361">
        <f>+'Dramakan hosqer'!OFU60</f>
        <v>0</v>
      </c>
      <c r="OFV55" s="361">
        <f>+'Dramakan hosqer'!OFV60</f>
        <v>0</v>
      </c>
      <c r="OFW55" s="361">
        <f>+'Dramakan hosqer'!OFW60</f>
        <v>0</v>
      </c>
      <c r="OFX55" s="361">
        <f>+'Dramakan hosqer'!OFX60</f>
        <v>0</v>
      </c>
      <c r="OFY55" s="361">
        <f>+'Dramakan hosqer'!OFY60</f>
        <v>0</v>
      </c>
      <c r="OFZ55" s="361">
        <f>+'Dramakan hosqer'!OFZ60</f>
        <v>0</v>
      </c>
      <c r="OGA55" s="361">
        <f>+'Dramakan hosqer'!OGA60</f>
        <v>0</v>
      </c>
      <c r="OGB55" s="361">
        <f>+'Dramakan hosqer'!OGB60</f>
        <v>0</v>
      </c>
      <c r="OGC55" s="361">
        <f>+'Dramakan hosqer'!OGC60</f>
        <v>0</v>
      </c>
      <c r="OGD55" s="361">
        <f>+'Dramakan hosqer'!OGD60</f>
        <v>0</v>
      </c>
      <c r="OGE55" s="361">
        <f>+'Dramakan hosqer'!OGE60</f>
        <v>0</v>
      </c>
      <c r="OGF55" s="361">
        <f>+'Dramakan hosqer'!OGF60</f>
        <v>0</v>
      </c>
      <c r="OGG55" s="361">
        <f>+'Dramakan hosqer'!OGG60</f>
        <v>0</v>
      </c>
      <c r="OGH55" s="361">
        <f>+'Dramakan hosqer'!OGH60</f>
        <v>0</v>
      </c>
      <c r="OGI55" s="361">
        <f>+'Dramakan hosqer'!OGI60</f>
        <v>0</v>
      </c>
      <c r="OGJ55" s="361">
        <f>+'Dramakan hosqer'!OGJ60</f>
        <v>0</v>
      </c>
      <c r="OGK55" s="361">
        <f>+'Dramakan hosqer'!OGK60</f>
        <v>0</v>
      </c>
      <c r="OGL55" s="361">
        <f>+'Dramakan hosqer'!OGL60</f>
        <v>0</v>
      </c>
      <c r="OGM55" s="361">
        <f>+'Dramakan hosqer'!OGM60</f>
        <v>0</v>
      </c>
      <c r="OGN55" s="361">
        <f>+'Dramakan hosqer'!OGN60</f>
        <v>0</v>
      </c>
      <c r="OGO55" s="361">
        <f>+'Dramakan hosqer'!OGO60</f>
        <v>0</v>
      </c>
      <c r="OGP55" s="361">
        <f>+'Dramakan hosqer'!OGP60</f>
        <v>0</v>
      </c>
      <c r="OGQ55" s="361">
        <f>+'Dramakan hosqer'!OGQ60</f>
        <v>0</v>
      </c>
      <c r="OGR55" s="361">
        <f>+'Dramakan hosqer'!OGR60</f>
        <v>0</v>
      </c>
      <c r="OGS55" s="361">
        <f>+'Dramakan hosqer'!OGS60</f>
        <v>0</v>
      </c>
      <c r="OGT55" s="361">
        <f>+'Dramakan hosqer'!OGT60</f>
        <v>0</v>
      </c>
      <c r="OGU55" s="361">
        <f>+'Dramakan hosqer'!OGU60</f>
        <v>0</v>
      </c>
      <c r="OGV55" s="361">
        <f>+'Dramakan hosqer'!OGV60</f>
        <v>0</v>
      </c>
      <c r="OGW55" s="361">
        <f>+'Dramakan hosqer'!OGW60</f>
        <v>0</v>
      </c>
      <c r="OGX55" s="361">
        <f>+'Dramakan hosqer'!OGX60</f>
        <v>0</v>
      </c>
      <c r="OGY55" s="361">
        <f>+'Dramakan hosqer'!OGY60</f>
        <v>0</v>
      </c>
      <c r="OGZ55" s="361">
        <f>+'Dramakan hosqer'!OGZ60</f>
        <v>0</v>
      </c>
      <c r="OHA55" s="361">
        <f>+'Dramakan hosqer'!OHA60</f>
        <v>0</v>
      </c>
      <c r="OHB55" s="361">
        <f>+'Dramakan hosqer'!OHB60</f>
        <v>0</v>
      </c>
      <c r="OHC55" s="361">
        <f>+'Dramakan hosqer'!OHC60</f>
        <v>0</v>
      </c>
      <c r="OHD55" s="361">
        <f>+'Dramakan hosqer'!OHD60</f>
        <v>0</v>
      </c>
      <c r="OHE55" s="361">
        <f>+'Dramakan hosqer'!OHE60</f>
        <v>0</v>
      </c>
      <c r="OHF55" s="361">
        <f>+'Dramakan hosqer'!OHF60</f>
        <v>0</v>
      </c>
      <c r="OHG55" s="361">
        <f>+'Dramakan hosqer'!OHG60</f>
        <v>0</v>
      </c>
      <c r="OHH55" s="361">
        <f>+'Dramakan hosqer'!OHH60</f>
        <v>0</v>
      </c>
      <c r="OHI55" s="361">
        <f>+'Dramakan hosqer'!OHI60</f>
        <v>0</v>
      </c>
      <c r="OHJ55" s="361">
        <f>+'Dramakan hosqer'!OHJ60</f>
        <v>0</v>
      </c>
      <c r="OHK55" s="361">
        <f>+'Dramakan hosqer'!OHK60</f>
        <v>0</v>
      </c>
      <c r="OHL55" s="361">
        <f>+'Dramakan hosqer'!OHL60</f>
        <v>0</v>
      </c>
      <c r="OHM55" s="361">
        <f>+'Dramakan hosqer'!OHM60</f>
        <v>0</v>
      </c>
      <c r="OHN55" s="361">
        <f>+'Dramakan hosqer'!OHN60</f>
        <v>0</v>
      </c>
      <c r="OHO55" s="361">
        <f>+'Dramakan hosqer'!OHO60</f>
        <v>0</v>
      </c>
      <c r="OHP55" s="361">
        <f>+'Dramakan hosqer'!OHP60</f>
        <v>0</v>
      </c>
      <c r="OHQ55" s="361">
        <f>+'Dramakan hosqer'!OHQ60</f>
        <v>0</v>
      </c>
      <c r="OHR55" s="361">
        <f>+'Dramakan hosqer'!OHR60</f>
        <v>0</v>
      </c>
      <c r="OHS55" s="361">
        <f>+'Dramakan hosqer'!OHS60</f>
        <v>0</v>
      </c>
      <c r="OHT55" s="361">
        <f>+'Dramakan hosqer'!OHT60</f>
        <v>0</v>
      </c>
      <c r="OHU55" s="361">
        <f>+'Dramakan hosqer'!OHU60</f>
        <v>0</v>
      </c>
      <c r="OHV55" s="361">
        <f>+'Dramakan hosqer'!OHV60</f>
        <v>0</v>
      </c>
      <c r="OHW55" s="361">
        <f>+'Dramakan hosqer'!OHW60</f>
        <v>0</v>
      </c>
      <c r="OHX55" s="361">
        <f>+'Dramakan hosqer'!OHX60</f>
        <v>0</v>
      </c>
      <c r="OHY55" s="361">
        <f>+'Dramakan hosqer'!OHY60</f>
        <v>0</v>
      </c>
      <c r="OHZ55" s="361">
        <f>+'Dramakan hosqer'!OHZ60</f>
        <v>0</v>
      </c>
      <c r="OIA55" s="361">
        <f>+'Dramakan hosqer'!OIA60</f>
        <v>0</v>
      </c>
      <c r="OIB55" s="361">
        <f>+'Dramakan hosqer'!OIB60</f>
        <v>0</v>
      </c>
      <c r="OIC55" s="361">
        <f>+'Dramakan hosqer'!OIC60</f>
        <v>0</v>
      </c>
      <c r="OID55" s="361">
        <f>+'Dramakan hosqer'!OID60</f>
        <v>0</v>
      </c>
      <c r="OIE55" s="361">
        <f>+'Dramakan hosqer'!OIE60</f>
        <v>0</v>
      </c>
      <c r="OIF55" s="361">
        <f>+'Dramakan hosqer'!OIF60</f>
        <v>0</v>
      </c>
      <c r="OIG55" s="361">
        <f>+'Dramakan hosqer'!OIG60</f>
        <v>0</v>
      </c>
      <c r="OIH55" s="361">
        <f>+'Dramakan hosqer'!OIH60</f>
        <v>0</v>
      </c>
      <c r="OII55" s="361">
        <f>+'Dramakan hosqer'!OII60</f>
        <v>0</v>
      </c>
      <c r="OIJ55" s="361">
        <f>+'Dramakan hosqer'!OIJ60</f>
        <v>0</v>
      </c>
      <c r="OIK55" s="361">
        <f>+'Dramakan hosqer'!OIK60</f>
        <v>0</v>
      </c>
      <c r="OIL55" s="361">
        <f>+'Dramakan hosqer'!OIL60</f>
        <v>0</v>
      </c>
      <c r="OIM55" s="361">
        <f>+'Dramakan hosqer'!OIM60</f>
        <v>0</v>
      </c>
      <c r="OIN55" s="361">
        <f>+'Dramakan hosqer'!OIN60</f>
        <v>0</v>
      </c>
      <c r="OIO55" s="361">
        <f>+'Dramakan hosqer'!OIO60</f>
        <v>0</v>
      </c>
      <c r="OIP55" s="361">
        <f>+'Dramakan hosqer'!OIP60</f>
        <v>0</v>
      </c>
      <c r="OIQ55" s="361">
        <f>+'Dramakan hosqer'!OIQ60</f>
        <v>0</v>
      </c>
      <c r="OIR55" s="361">
        <f>+'Dramakan hosqer'!OIR60</f>
        <v>0</v>
      </c>
      <c r="OIS55" s="361">
        <f>+'Dramakan hosqer'!OIS60</f>
        <v>0</v>
      </c>
      <c r="OIT55" s="361">
        <f>+'Dramakan hosqer'!OIT60</f>
        <v>0</v>
      </c>
      <c r="OIU55" s="361">
        <f>+'Dramakan hosqer'!OIU60</f>
        <v>0</v>
      </c>
      <c r="OIV55" s="361">
        <f>+'Dramakan hosqer'!OIV60</f>
        <v>0</v>
      </c>
      <c r="OIW55" s="361">
        <f>+'Dramakan hosqer'!OIW60</f>
        <v>0</v>
      </c>
      <c r="OIX55" s="361">
        <f>+'Dramakan hosqer'!OIX60</f>
        <v>0</v>
      </c>
      <c r="OIY55" s="361">
        <f>+'Dramakan hosqer'!OIY60</f>
        <v>0</v>
      </c>
      <c r="OIZ55" s="361">
        <f>+'Dramakan hosqer'!OIZ60</f>
        <v>0</v>
      </c>
      <c r="OJA55" s="361">
        <f>+'Dramakan hosqer'!OJA60</f>
        <v>0</v>
      </c>
      <c r="OJB55" s="361">
        <f>+'Dramakan hosqer'!OJB60</f>
        <v>0</v>
      </c>
      <c r="OJC55" s="361">
        <f>+'Dramakan hosqer'!OJC60</f>
        <v>0</v>
      </c>
      <c r="OJD55" s="361">
        <f>+'Dramakan hosqer'!OJD60</f>
        <v>0</v>
      </c>
      <c r="OJE55" s="361">
        <f>+'Dramakan hosqer'!OJE60</f>
        <v>0</v>
      </c>
      <c r="OJF55" s="361">
        <f>+'Dramakan hosqer'!OJF60</f>
        <v>0</v>
      </c>
      <c r="OJG55" s="361">
        <f>+'Dramakan hosqer'!OJG60</f>
        <v>0</v>
      </c>
      <c r="OJH55" s="361">
        <f>+'Dramakan hosqer'!OJH60</f>
        <v>0</v>
      </c>
      <c r="OJI55" s="361">
        <f>+'Dramakan hosqer'!OJI60</f>
        <v>0</v>
      </c>
      <c r="OJJ55" s="361">
        <f>+'Dramakan hosqer'!OJJ60</f>
        <v>0</v>
      </c>
      <c r="OJK55" s="361">
        <f>+'Dramakan hosqer'!OJK60</f>
        <v>0</v>
      </c>
      <c r="OJL55" s="361">
        <f>+'Dramakan hosqer'!OJL60</f>
        <v>0</v>
      </c>
      <c r="OJM55" s="361">
        <f>+'Dramakan hosqer'!OJM60</f>
        <v>0</v>
      </c>
      <c r="OJN55" s="361">
        <f>+'Dramakan hosqer'!OJN60</f>
        <v>0</v>
      </c>
      <c r="OJO55" s="361">
        <f>+'Dramakan hosqer'!OJO60</f>
        <v>0</v>
      </c>
      <c r="OJP55" s="361">
        <f>+'Dramakan hosqer'!OJP60</f>
        <v>0</v>
      </c>
      <c r="OJQ55" s="361">
        <f>+'Dramakan hosqer'!OJQ60</f>
        <v>0</v>
      </c>
      <c r="OJR55" s="361">
        <f>+'Dramakan hosqer'!OJR60</f>
        <v>0</v>
      </c>
      <c r="OJS55" s="361">
        <f>+'Dramakan hosqer'!OJS60</f>
        <v>0</v>
      </c>
      <c r="OJT55" s="361">
        <f>+'Dramakan hosqer'!OJT60</f>
        <v>0</v>
      </c>
      <c r="OJU55" s="361">
        <f>+'Dramakan hosqer'!OJU60</f>
        <v>0</v>
      </c>
      <c r="OJV55" s="361">
        <f>+'Dramakan hosqer'!OJV60</f>
        <v>0</v>
      </c>
      <c r="OJW55" s="361">
        <f>+'Dramakan hosqer'!OJW60</f>
        <v>0</v>
      </c>
      <c r="OJX55" s="361">
        <f>+'Dramakan hosqer'!OJX60</f>
        <v>0</v>
      </c>
      <c r="OJY55" s="361">
        <f>+'Dramakan hosqer'!OJY60</f>
        <v>0</v>
      </c>
      <c r="OJZ55" s="361">
        <f>+'Dramakan hosqer'!OJZ60</f>
        <v>0</v>
      </c>
      <c r="OKA55" s="361">
        <f>+'Dramakan hosqer'!OKA60</f>
        <v>0</v>
      </c>
      <c r="OKB55" s="361">
        <f>+'Dramakan hosqer'!OKB60</f>
        <v>0</v>
      </c>
      <c r="OKC55" s="361">
        <f>+'Dramakan hosqer'!OKC60</f>
        <v>0</v>
      </c>
      <c r="OKD55" s="361">
        <f>+'Dramakan hosqer'!OKD60</f>
        <v>0</v>
      </c>
      <c r="OKE55" s="361">
        <f>+'Dramakan hosqer'!OKE60</f>
        <v>0</v>
      </c>
      <c r="OKF55" s="361">
        <f>+'Dramakan hosqer'!OKF60</f>
        <v>0</v>
      </c>
      <c r="OKG55" s="361">
        <f>+'Dramakan hosqer'!OKG60</f>
        <v>0</v>
      </c>
      <c r="OKH55" s="361">
        <f>+'Dramakan hosqer'!OKH60</f>
        <v>0</v>
      </c>
      <c r="OKI55" s="361">
        <f>+'Dramakan hosqer'!OKI60</f>
        <v>0</v>
      </c>
      <c r="OKJ55" s="361">
        <f>+'Dramakan hosqer'!OKJ60</f>
        <v>0</v>
      </c>
      <c r="OKK55" s="361">
        <f>+'Dramakan hosqer'!OKK60</f>
        <v>0</v>
      </c>
      <c r="OKL55" s="361">
        <f>+'Dramakan hosqer'!OKL60</f>
        <v>0</v>
      </c>
      <c r="OKM55" s="361">
        <f>+'Dramakan hosqer'!OKM60</f>
        <v>0</v>
      </c>
      <c r="OKN55" s="361">
        <f>+'Dramakan hosqer'!OKN60</f>
        <v>0</v>
      </c>
      <c r="OKO55" s="361">
        <f>+'Dramakan hosqer'!OKO60</f>
        <v>0</v>
      </c>
      <c r="OKP55" s="361">
        <f>+'Dramakan hosqer'!OKP60</f>
        <v>0</v>
      </c>
      <c r="OKQ55" s="361">
        <f>+'Dramakan hosqer'!OKQ60</f>
        <v>0</v>
      </c>
      <c r="OKR55" s="361">
        <f>+'Dramakan hosqer'!OKR60</f>
        <v>0</v>
      </c>
      <c r="OKS55" s="361">
        <f>+'Dramakan hosqer'!OKS60</f>
        <v>0</v>
      </c>
      <c r="OKT55" s="361">
        <f>+'Dramakan hosqer'!OKT60</f>
        <v>0</v>
      </c>
      <c r="OKU55" s="361">
        <f>+'Dramakan hosqer'!OKU60</f>
        <v>0</v>
      </c>
      <c r="OKV55" s="361">
        <f>+'Dramakan hosqer'!OKV60</f>
        <v>0</v>
      </c>
      <c r="OKW55" s="361">
        <f>+'Dramakan hosqer'!OKW60</f>
        <v>0</v>
      </c>
      <c r="OKX55" s="361">
        <f>+'Dramakan hosqer'!OKX60</f>
        <v>0</v>
      </c>
      <c r="OKY55" s="361">
        <f>+'Dramakan hosqer'!OKY60</f>
        <v>0</v>
      </c>
      <c r="OKZ55" s="361">
        <f>+'Dramakan hosqer'!OKZ60</f>
        <v>0</v>
      </c>
      <c r="OLA55" s="361">
        <f>+'Dramakan hosqer'!OLA60</f>
        <v>0</v>
      </c>
      <c r="OLB55" s="361">
        <f>+'Dramakan hosqer'!OLB60</f>
        <v>0</v>
      </c>
      <c r="OLC55" s="361">
        <f>+'Dramakan hosqer'!OLC60</f>
        <v>0</v>
      </c>
      <c r="OLD55" s="361">
        <f>+'Dramakan hosqer'!OLD60</f>
        <v>0</v>
      </c>
      <c r="OLE55" s="361">
        <f>+'Dramakan hosqer'!OLE60</f>
        <v>0</v>
      </c>
      <c r="OLF55" s="361">
        <f>+'Dramakan hosqer'!OLF60</f>
        <v>0</v>
      </c>
      <c r="OLG55" s="361">
        <f>+'Dramakan hosqer'!OLG60</f>
        <v>0</v>
      </c>
      <c r="OLH55" s="361">
        <f>+'Dramakan hosqer'!OLH60</f>
        <v>0</v>
      </c>
      <c r="OLI55" s="361">
        <f>+'Dramakan hosqer'!OLI60</f>
        <v>0</v>
      </c>
      <c r="OLJ55" s="361">
        <f>+'Dramakan hosqer'!OLJ60</f>
        <v>0</v>
      </c>
      <c r="OLK55" s="361">
        <f>+'Dramakan hosqer'!OLK60</f>
        <v>0</v>
      </c>
      <c r="OLL55" s="361">
        <f>+'Dramakan hosqer'!OLL60</f>
        <v>0</v>
      </c>
      <c r="OLM55" s="361">
        <f>+'Dramakan hosqer'!OLM60</f>
        <v>0</v>
      </c>
      <c r="OLN55" s="361">
        <f>+'Dramakan hosqer'!OLN60</f>
        <v>0</v>
      </c>
      <c r="OLO55" s="361">
        <f>+'Dramakan hosqer'!OLO60</f>
        <v>0</v>
      </c>
      <c r="OLP55" s="361">
        <f>+'Dramakan hosqer'!OLP60</f>
        <v>0</v>
      </c>
      <c r="OLQ55" s="361">
        <f>+'Dramakan hosqer'!OLQ60</f>
        <v>0</v>
      </c>
      <c r="OLR55" s="361">
        <f>+'Dramakan hosqer'!OLR60</f>
        <v>0</v>
      </c>
      <c r="OLS55" s="361">
        <f>+'Dramakan hosqer'!OLS60</f>
        <v>0</v>
      </c>
      <c r="OLT55" s="361">
        <f>+'Dramakan hosqer'!OLT60</f>
        <v>0</v>
      </c>
      <c r="OLU55" s="361">
        <f>+'Dramakan hosqer'!OLU60</f>
        <v>0</v>
      </c>
      <c r="OLV55" s="361">
        <f>+'Dramakan hosqer'!OLV60</f>
        <v>0</v>
      </c>
      <c r="OLW55" s="361">
        <f>+'Dramakan hosqer'!OLW60</f>
        <v>0</v>
      </c>
      <c r="OLX55" s="361">
        <f>+'Dramakan hosqer'!OLX60</f>
        <v>0</v>
      </c>
      <c r="OLY55" s="361">
        <f>+'Dramakan hosqer'!OLY60</f>
        <v>0</v>
      </c>
      <c r="OLZ55" s="361">
        <f>+'Dramakan hosqer'!OLZ60</f>
        <v>0</v>
      </c>
      <c r="OMA55" s="361">
        <f>+'Dramakan hosqer'!OMA60</f>
        <v>0</v>
      </c>
      <c r="OMB55" s="361">
        <f>+'Dramakan hosqer'!OMB60</f>
        <v>0</v>
      </c>
      <c r="OMC55" s="361">
        <f>+'Dramakan hosqer'!OMC60</f>
        <v>0</v>
      </c>
      <c r="OMD55" s="361">
        <f>+'Dramakan hosqer'!OMD60</f>
        <v>0</v>
      </c>
      <c r="OME55" s="361">
        <f>+'Dramakan hosqer'!OME60</f>
        <v>0</v>
      </c>
      <c r="OMF55" s="361">
        <f>+'Dramakan hosqer'!OMF60</f>
        <v>0</v>
      </c>
      <c r="OMG55" s="361">
        <f>+'Dramakan hosqer'!OMG60</f>
        <v>0</v>
      </c>
      <c r="OMH55" s="361">
        <f>+'Dramakan hosqer'!OMH60</f>
        <v>0</v>
      </c>
      <c r="OMI55" s="361">
        <f>+'Dramakan hosqer'!OMI60</f>
        <v>0</v>
      </c>
      <c r="OMJ55" s="361">
        <f>+'Dramakan hosqer'!OMJ60</f>
        <v>0</v>
      </c>
      <c r="OMK55" s="361">
        <f>+'Dramakan hosqer'!OMK60</f>
        <v>0</v>
      </c>
      <c r="OML55" s="361">
        <f>+'Dramakan hosqer'!OML60</f>
        <v>0</v>
      </c>
      <c r="OMM55" s="361">
        <f>+'Dramakan hosqer'!OMM60</f>
        <v>0</v>
      </c>
      <c r="OMN55" s="361">
        <f>+'Dramakan hosqer'!OMN60</f>
        <v>0</v>
      </c>
      <c r="OMO55" s="361">
        <f>+'Dramakan hosqer'!OMO60</f>
        <v>0</v>
      </c>
      <c r="OMP55" s="361">
        <f>+'Dramakan hosqer'!OMP60</f>
        <v>0</v>
      </c>
      <c r="OMQ55" s="361">
        <f>+'Dramakan hosqer'!OMQ60</f>
        <v>0</v>
      </c>
      <c r="OMR55" s="361">
        <f>+'Dramakan hosqer'!OMR60</f>
        <v>0</v>
      </c>
      <c r="OMS55" s="361">
        <f>+'Dramakan hosqer'!OMS60</f>
        <v>0</v>
      </c>
      <c r="OMT55" s="361">
        <f>+'Dramakan hosqer'!OMT60</f>
        <v>0</v>
      </c>
      <c r="OMU55" s="361">
        <f>+'Dramakan hosqer'!OMU60</f>
        <v>0</v>
      </c>
      <c r="OMV55" s="361">
        <f>+'Dramakan hosqer'!OMV60</f>
        <v>0</v>
      </c>
      <c r="OMW55" s="361">
        <f>+'Dramakan hosqer'!OMW60</f>
        <v>0</v>
      </c>
      <c r="OMX55" s="361">
        <f>+'Dramakan hosqer'!OMX60</f>
        <v>0</v>
      </c>
      <c r="OMY55" s="361">
        <f>+'Dramakan hosqer'!OMY60</f>
        <v>0</v>
      </c>
      <c r="OMZ55" s="361">
        <f>+'Dramakan hosqer'!OMZ60</f>
        <v>0</v>
      </c>
      <c r="ONA55" s="361">
        <f>+'Dramakan hosqer'!ONA60</f>
        <v>0</v>
      </c>
      <c r="ONB55" s="361">
        <f>+'Dramakan hosqer'!ONB60</f>
        <v>0</v>
      </c>
      <c r="ONC55" s="361">
        <f>+'Dramakan hosqer'!ONC60</f>
        <v>0</v>
      </c>
      <c r="OND55" s="361">
        <f>+'Dramakan hosqer'!OND60</f>
        <v>0</v>
      </c>
      <c r="ONE55" s="361">
        <f>+'Dramakan hosqer'!ONE60</f>
        <v>0</v>
      </c>
      <c r="ONF55" s="361">
        <f>+'Dramakan hosqer'!ONF60</f>
        <v>0</v>
      </c>
      <c r="ONG55" s="361">
        <f>+'Dramakan hosqer'!ONG60</f>
        <v>0</v>
      </c>
      <c r="ONH55" s="361">
        <f>+'Dramakan hosqer'!ONH60</f>
        <v>0</v>
      </c>
      <c r="ONI55" s="361">
        <f>+'Dramakan hosqer'!ONI60</f>
        <v>0</v>
      </c>
      <c r="ONJ55" s="361">
        <f>+'Dramakan hosqer'!ONJ60</f>
        <v>0</v>
      </c>
      <c r="ONK55" s="361">
        <f>+'Dramakan hosqer'!ONK60</f>
        <v>0</v>
      </c>
      <c r="ONL55" s="361">
        <f>+'Dramakan hosqer'!ONL60</f>
        <v>0</v>
      </c>
      <c r="ONM55" s="361">
        <f>+'Dramakan hosqer'!ONM60</f>
        <v>0</v>
      </c>
      <c r="ONN55" s="361">
        <f>+'Dramakan hosqer'!ONN60</f>
        <v>0</v>
      </c>
      <c r="ONO55" s="361">
        <f>+'Dramakan hosqer'!ONO60</f>
        <v>0</v>
      </c>
      <c r="ONP55" s="361">
        <f>+'Dramakan hosqer'!ONP60</f>
        <v>0</v>
      </c>
      <c r="ONQ55" s="361">
        <f>+'Dramakan hosqer'!ONQ60</f>
        <v>0</v>
      </c>
      <c r="ONR55" s="361">
        <f>+'Dramakan hosqer'!ONR60</f>
        <v>0</v>
      </c>
      <c r="ONS55" s="361">
        <f>+'Dramakan hosqer'!ONS60</f>
        <v>0</v>
      </c>
      <c r="ONT55" s="361">
        <f>+'Dramakan hosqer'!ONT60</f>
        <v>0</v>
      </c>
      <c r="ONU55" s="361">
        <f>+'Dramakan hosqer'!ONU60</f>
        <v>0</v>
      </c>
      <c r="ONV55" s="361">
        <f>+'Dramakan hosqer'!ONV60</f>
        <v>0</v>
      </c>
      <c r="ONW55" s="361">
        <f>+'Dramakan hosqer'!ONW60</f>
        <v>0</v>
      </c>
      <c r="ONX55" s="361">
        <f>+'Dramakan hosqer'!ONX60</f>
        <v>0</v>
      </c>
      <c r="ONY55" s="361">
        <f>+'Dramakan hosqer'!ONY60</f>
        <v>0</v>
      </c>
      <c r="ONZ55" s="361">
        <f>+'Dramakan hosqer'!ONZ60</f>
        <v>0</v>
      </c>
      <c r="OOA55" s="361">
        <f>+'Dramakan hosqer'!OOA60</f>
        <v>0</v>
      </c>
      <c r="OOB55" s="361">
        <f>+'Dramakan hosqer'!OOB60</f>
        <v>0</v>
      </c>
      <c r="OOC55" s="361">
        <f>+'Dramakan hosqer'!OOC60</f>
        <v>0</v>
      </c>
      <c r="OOD55" s="361">
        <f>+'Dramakan hosqer'!OOD60</f>
        <v>0</v>
      </c>
      <c r="OOE55" s="361">
        <f>+'Dramakan hosqer'!OOE60</f>
        <v>0</v>
      </c>
      <c r="OOF55" s="361">
        <f>+'Dramakan hosqer'!OOF60</f>
        <v>0</v>
      </c>
      <c r="OOG55" s="361">
        <f>+'Dramakan hosqer'!OOG60</f>
        <v>0</v>
      </c>
      <c r="OOH55" s="361">
        <f>+'Dramakan hosqer'!OOH60</f>
        <v>0</v>
      </c>
      <c r="OOI55" s="361">
        <f>+'Dramakan hosqer'!OOI60</f>
        <v>0</v>
      </c>
      <c r="OOJ55" s="361">
        <f>+'Dramakan hosqer'!OOJ60</f>
        <v>0</v>
      </c>
      <c r="OOK55" s="361">
        <f>+'Dramakan hosqer'!OOK60</f>
        <v>0</v>
      </c>
      <c r="OOL55" s="361">
        <f>+'Dramakan hosqer'!OOL60</f>
        <v>0</v>
      </c>
      <c r="OOM55" s="361">
        <f>+'Dramakan hosqer'!OOM60</f>
        <v>0</v>
      </c>
      <c r="OON55" s="361">
        <f>+'Dramakan hosqer'!OON60</f>
        <v>0</v>
      </c>
      <c r="OOO55" s="361">
        <f>+'Dramakan hosqer'!OOO60</f>
        <v>0</v>
      </c>
      <c r="OOP55" s="361">
        <f>+'Dramakan hosqer'!OOP60</f>
        <v>0</v>
      </c>
      <c r="OOQ55" s="361">
        <f>+'Dramakan hosqer'!OOQ60</f>
        <v>0</v>
      </c>
      <c r="OOR55" s="361">
        <f>+'Dramakan hosqer'!OOR60</f>
        <v>0</v>
      </c>
      <c r="OOS55" s="361">
        <f>+'Dramakan hosqer'!OOS60</f>
        <v>0</v>
      </c>
      <c r="OOT55" s="361">
        <f>+'Dramakan hosqer'!OOT60</f>
        <v>0</v>
      </c>
      <c r="OOU55" s="361">
        <f>+'Dramakan hosqer'!OOU60</f>
        <v>0</v>
      </c>
      <c r="OOV55" s="361">
        <f>+'Dramakan hosqer'!OOV60</f>
        <v>0</v>
      </c>
      <c r="OOW55" s="361">
        <f>+'Dramakan hosqer'!OOW60</f>
        <v>0</v>
      </c>
      <c r="OOX55" s="361">
        <f>+'Dramakan hosqer'!OOX60</f>
        <v>0</v>
      </c>
      <c r="OOY55" s="361">
        <f>+'Dramakan hosqer'!OOY60</f>
        <v>0</v>
      </c>
      <c r="OOZ55" s="361">
        <f>+'Dramakan hosqer'!OOZ60</f>
        <v>0</v>
      </c>
      <c r="OPA55" s="361">
        <f>+'Dramakan hosqer'!OPA60</f>
        <v>0</v>
      </c>
      <c r="OPB55" s="361">
        <f>+'Dramakan hosqer'!OPB60</f>
        <v>0</v>
      </c>
      <c r="OPC55" s="361">
        <f>+'Dramakan hosqer'!OPC60</f>
        <v>0</v>
      </c>
      <c r="OPD55" s="361">
        <f>+'Dramakan hosqer'!OPD60</f>
        <v>0</v>
      </c>
      <c r="OPE55" s="361">
        <f>+'Dramakan hosqer'!OPE60</f>
        <v>0</v>
      </c>
      <c r="OPF55" s="361">
        <f>+'Dramakan hosqer'!OPF60</f>
        <v>0</v>
      </c>
      <c r="OPG55" s="361">
        <f>+'Dramakan hosqer'!OPG60</f>
        <v>0</v>
      </c>
      <c r="OPH55" s="361">
        <f>+'Dramakan hosqer'!OPH60</f>
        <v>0</v>
      </c>
      <c r="OPI55" s="361">
        <f>+'Dramakan hosqer'!OPI60</f>
        <v>0</v>
      </c>
      <c r="OPJ55" s="361">
        <f>+'Dramakan hosqer'!OPJ60</f>
        <v>0</v>
      </c>
      <c r="OPK55" s="361">
        <f>+'Dramakan hosqer'!OPK60</f>
        <v>0</v>
      </c>
      <c r="OPL55" s="361">
        <f>+'Dramakan hosqer'!OPL60</f>
        <v>0</v>
      </c>
      <c r="OPM55" s="361">
        <f>+'Dramakan hosqer'!OPM60</f>
        <v>0</v>
      </c>
      <c r="OPN55" s="361">
        <f>+'Dramakan hosqer'!OPN60</f>
        <v>0</v>
      </c>
      <c r="OPO55" s="361">
        <f>+'Dramakan hosqer'!OPO60</f>
        <v>0</v>
      </c>
      <c r="OPP55" s="361">
        <f>+'Dramakan hosqer'!OPP60</f>
        <v>0</v>
      </c>
      <c r="OPQ55" s="361">
        <f>+'Dramakan hosqer'!OPQ60</f>
        <v>0</v>
      </c>
      <c r="OPR55" s="361">
        <f>+'Dramakan hosqer'!OPR60</f>
        <v>0</v>
      </c>
      <c r="OPS55" s="361">
        <f>+'Dramakan hosqer'!OPS60</f>
        <v>0</v>
      </c>
      <c r="OPT55" s="361">
        <f>+'Dramakan hosqer'!OPT60</f>
        <v>0</v>
      </c>
      <c r="OPU55" s="361">
        <f>+'Dramakan hosqer'!OPU60</f>
        <v>0</v>
      </c>
      <c r="OPV55" s="361">
        <f>+'Dramakan hosqer'!OPV60</f>
        <v>0</v>
      </c>
      <c r="OPW55" s="361">
        <f>+'Dramakan hosqer'!OPW60</f>
        <v>0</v>
      </c>
      <c r="OPX55" s="361">
        <f>+'Dramakan hosqer'!OPX60</f>
        <v>0</v>
      </c>
      <c r="OPY55" s="361">
        <f>+'Dramakan hosqer'!OPY60</f>
        <v>0</v>
      </c>
      <c r="OPZ55" s="361">
        <f>+'Dramakan hosqer'!OPZ60</f>
        <v>0</v>
      </c>
      <c r="OQA55" s="361">
        <f>+'Dramakan hosqer'!OQA60</f>
        <v>0</v>
      </c>
      <c r="OQB55" s="361">
        <f>+'Dramakan hosqer'!OQB60</f>
        <v>0</v>
      </c>
      <c r="OQC55" s="361">
        <f>+'Dramakan hosqer'!OQC60</f>
        <v>0</v>
      </c>
      <c r="OQD55" s="361">
        <f>+'Dramakan hosqer'!OQD60</f>
        <v>0</v>
      </c>
      <c r="OQE55" s="361">
        <f>+'Dramakan hosqer'!OQE60</f>
        <v>0</v>
      </c>
      <c r="OQF55" s="361">
        <f>+'Dramakan hosqer'!OQF60</f>
        <v>0</v>
      </c>
      <c r="OQG55" s="361">
        <f>+'Dramakan hosqer'!OQG60</f>
        <v>0</v>
      </c>
      <c r="OQH55" s="361">
        <f>+'Dramakan hosqer'!OQH60</f>
        <v>0</v>
      </c>
      <c r="OQI55" s="361">
        <f>+'Dramakan hosqer'!OQI60</f>
        <v>0</v>
      </c>
      <c r="OQJ55" s="361">
        <f>+'Dramakan hosqer'!OQJ60</f>
        <v>0</v>
      </c>
      <c r="OQK55" s="361">
        <f>+'Dramakan hosqer'!OQK60</f>
        <v>0</v>
      </c>
      <c r="OQL55" s="361">
        <f>+'Dramakan hosqer'!OQL60</f>
        <v>0</v>
      </c>
      <c r="OQM55" s="361">
        <f>+'Dramakan hosqer'!OQM60</f>
        <v>0</v>
      </c>
      <c r="OQN55" s="361">
        <f>+'Dramakan hosqer'!OQN60</f>
        <v>0</v>
      </c>
      <c r="OQO55" s="361">
        <f>+'Dramakan hosqer'!OQO60</f>
        <v>0</v>
      </c>
      <c r="OQP55" s="361">
        <f>+'Dramakan hosqer'!OQP60</f>
        <v>0</v>
      </c>
      <c r="OQQ55" s="361">
        <f>+'Dramakan hosqer'!OQQ60</f>
        <v>0</v>
      </c>
      <c r="OQR55" s="361">
        <f>+'Dramakan hosqer'!OQR60</f>
        <v>0</v>
      </c>
      <c r="OQS55" s="361">
        <f>+'Dramakan hosqer'!OQS60</f>
        <v>0</v>
      </c>
      <c r="OQT55" s="361">
        <f>+'Dramakan hosqer'!OQT60</f>
        <v>0</v>
      </c>
      <c r="OQU55" s="361">
        <f>+'Dramakan hosqer'!OQU60</f>
        <v>0</v>
      </c>
      <c r="OQV55" s="361">
        <f>+'Dramakan hosqer'!OQV60</f>
        <v>0</v>
      </c>
      <c r="OQW55" s="361">
        <f>+'Dramakan hosqer'!OQW60</f>
        <v>0</v>
      </c>
      <c r="OQX55" s="361">
        <f>+'Dramakan hosqer'!OQX60</f>
        <v>0</v>
      </c>
      <c r="OQY55" s="361">
        <f>+'Dramakan hosqer'!OQY60</f>
        <v>0</v>
      </c>
      <c r="OQZ55" s="361">
        <f>+'Dramakan hosqer'!OQZ60</f>
        <v>0</v>
      </c>
      <c r="ORA55" s="361">
        <f>+'Dramakan hosqer'!ORA60</f>
        <v>0</v>
      </c>
      <c r="ORB55" s="361">
        <f>+'Dramakan hosqer'!ORB60</f>
        <v>0</v>
      </c>
      <c r="ORC55" s="361">
        <f>+'Dramakan hosqer'!ORC60</f>
        <v>0</v>
      </c>
      <c r="ORD55" s="361">
        <f>+'Dramakan hosqer'!ORD60</f>
        <v>0</v>
      </c>
      <c r="ORE55" s="361">
        <f>+'Dramakan hosqer'!ORE60</f>
        <v>0</v>
      </c>
      <c r="ORF55" s="361">
        <f>+'Dramakan hosqer'!ORF60</f>
        <v>0</v>
      </c>
      <c r="ORG55" s="361">
        <f>+'Dramakan hosqer'!ORG60</f>
        <v>0</v>
      </c>
      <c r="ORH55" s="361">
        <f>+'Dramakan hosqer'!ORH60</f>
        <v>0</v>
      </c>
      <c r="ORI55" s="361">
        <f>+'Dramakan hosqer'!ORI60</f>
        <v>0</v>
      </c>
      <c r="ORJ55" s="361">
        <f>+'Dramakan hosqer'!ORJ60</f>
        <v>0</v>
      </c>
      <c r="ORK55" s="361">
        <f>+'Dramakan hosqer'!ORK60</f>
        <v>0</v>
      </c>
      <c r="ORL55" s="361">
        <f>+'Dramakan hosqer'!ORL60</f>
        <v>0</v>
      </c>
      <c r="ORM55" s="361">
        <f>+'Dramakan hosqer'!ORM60</f>
        <v>0</v>
      </c>
      <c r="ORN55" s="361">
        <f>+'Dramakan hosqer'!ORN60</f>
        <v>0</v>
      </c>
      <c r="ORO55" s="361">
        <f>+'Dramakan hosqer'!ORO60</f>
        <v>0</v>
      </c>
      <c r="ORP55" s="361">
        <f>+'Dramakan hosqer'!ORP60</f>
        <v>0</v>
      </c>
      <c r="ORQ55" s="361">
        <f>+'Dramakan hosqer'!ORQ60</f>
        <v>0</v>
      </c>
      <c r="ORR55" s="361">
        <f>+'Dramakan hosqer'!ORR60</f>
        <v>0</v>
      </c>
      <c r="ORS55" s="361">
        <f>+'Dramakan hosqer'!ORS60</f>
        <v>0</v>
      </c>
      <c r="ORT55" s="361">
        <f>+'Dramakan hosqer'!ORT60</f>
        <v>0</v>
      </c>
      <c r="ORU55" s="361">
        <f>+'Dramakan hosqer'!ORU60</f>
        <v>0</v>
      </c>
      <c r="ORV55" s="361">
        <f>+'Dramakan hosqer'!ORV60</f>
        <v>0</v>
      </c>
      <c r="ORW55" s="361">
        <f>+'Dramakan hosqer'!ORW60</f>
        <v>0</v>
      </c>
      <c r="ORX55" s="361">
        <f>+'Dramakan hosqer'!ORX60</f>
        <v>0</v>
      </c>
      <c r="ORY55" s="361">
        <f>+'Dramakan hosqer'!ORY60</f>
        <v>0</v>
      </c>
      <c r="ORZ55" s="361">
        <f>+'Dramakan hosqer'!ORZ60</f>
        <v>0</v>
      </c>
      <c r="OSA55" s="361">
        <f>+'Dramakan hosqer'!OSA60</f>
        <v>0</v>
      </c>
      <c r="OSB55" s="361">
        <f>+'Dramakan hosqer'!OSB60</f>
        <v>0</v>
      </c>
      <c r="OSC55" s="361">
        <f>+'Dramakan hosqer'!OSC60</f>
        <v>0</v>
      </c>
      <c r="OSD55" s="361">
        <f>+'Dramakan hosqer'!OSD60</f>
        <v>0</v>
      </c>
      <c r="OSE55" s="361">
        <f>+'Dramakan hosqer'!OSE60</f>
        <v>0</v>
      </c>
      <c r="OSF55" s="361">
        <f>+'Dramakan hosqer'!OSF60</f>
        <v>0</v>
      </c>
      <c r="OSG55" s="361">
        <f>+'Dramakan hosqer'!OSG60</f>
        <v>0</v>
      </c>
      <c r="OSH55" s="361">
        <f>+'Dramakan hosqer'!OSH60</f>
        <v>0</v>
      </c>
      <c r="OSI55" s="361">
        <f>+'Dramakan hosqer'!OSI60</f>
        <v>0</v>
      </c>
      <c r="OSJ55" s="361">
        <f>+'Dramakan hosqer'!OSJ60</f>
        <v>0</v>
      </c>
      <c r="OSK55" s="361">
        <f>+'Dramakan hosqer'!OSK60</f>
        <v>0</v>
      </c>
      <c r="OSL55" s="361">
        <f>+'Dramakan hosqer'!OSL60</f>
        <v>0</v>
      </c>
      <c r="OSM55" s="361">
        <f>+'Dramakan hosqer'!OSM60</f>
        <v>0</v>
      </c>
      <c r="OSN55" s="361">
        <f>+'Dramakan hosqer'!OSN60</f>
        <v>0</v>
      </c>
      <c r="OSO55" s="361">
        <f>+'Dramakan hosqer'!OSO60</f>
        <v>0</v>
      </c>
      <c r="OSP55" s="361">
        <f>+'Dramakan hosqer'!OSP60</f>
        <v>0</v>
      </c>
      <c r="OSQ55" s="361">
        <f>+'Dramakan hosqer'!OSQ60</f>
        <v>0</v>
      </c>
      <c r="OSR55" s="361">
        <f>+'Dramakan hosqer'!OSR60</f>
        <v>0</v>
      </c>
      <c r="OSS55" s="361">
        <f>+'Dramakan hosqer'!OSS60</f>
        <v>0</v>
      </c>
      <c r="OST55" s="361">
        <f>+'Dramakan hosqer'!OST60</f>
        <v>0</v>
      </c>
      <c r="OSU55" s="361">
        <f>+'Dramakan hosqer'!OSU60</f>
        <v>0</v>
      </c>
      <c r="OSV55" s="361">
        <f>+'Dramakan hosqer'!OSV60</f>
        <v>0</v>
      </c>
      <c r="OSW55" s="361">
        <f>+'Dramakan hosqer'!OSW60</f>
        <v>0</v>
      </c>
      <c r="OSX55" s="361">
        <f>+'Dramakan hosqer'!OSX60</f>
        <v>0</v>
      </c>
      <c r="OSY55" s="361">
        <f>+'Dramakan hosqer'!OSY60</f>
        <v>0</v>
      </c>
      <c r="OSZ55" s="361">
        <f>+'Dramakan hosqer'!OSZ60</f>
        <v>0</v>
      </c>
      <c r="OTA55" s="361">
        <f>+'Dramakan hosqer'!OTA60</f>
        <v>0</v>
      </c>
      <c r="OTB55" s="361">
        <f>+'Dramakan hosqer'!OTB60</f>
        <v>0</v>
      </c>
      <c r="OTC55" s="361">
        <f>+'Dramakan hosqer'!OTC60</f>
        <v>0</v>
      </c>
      <c r="OTD55" s="361">
        <f>+'Dramakan hosqer'!OTD60</f>
        <v>0</v>
      </c>
      <c r="OTE55" s="361">
        <f>+'Dramakan hosqer'!OTE60</f>
        <v>0</v>
      </c>
      <c r="OTF55" s="361">
        <f>+'Dramakan hosqer'!OTF60</f>
        <v>0</v>
      </c>
      <c r="OTG55" s="361">
        <f>+'Dramakan hosqer'!OTG60</f>
        <v>0</v>
      </c>
      <c r="OTH55" s="361">
        <f>+'Dramakan hosqer'!OTH60</f>
        <v>0</v>
      </c>
      <c r="OTI55" s="361">
        <f>+'Dramakan hosqer'!OTI60</f>
        <v>0</v>
      </c>
      <c r="OTJ55" s="361">
        <f>+'Dramakan hosqer'!OTJ60</f>
        <v>0</v>
      </c>
      <c r="OTK55" s="361">
        <f>+'Dramakan hosqer'!OTK60</f>
        <v>0</v>
      </c>
      <c r="OTL55" s="361">
        <f>+'Dramakan hosqer'!OTL60</f>
        <v>0</v>
      </c>
      <c r="OTM55" s="361">
        <f>+'Dramakan hosqer'!OTM60</f>
        <v>0</v>
      </c>
      <c r="OTN55" s="361">
        <f>+'Dramakan hosqer'!OTN60</f>
        <v>0</v>
      </c>
      <c r="OTO55" s="361">
        <f>+'Dramakan hosqer'!OTO60</f>
        <v>0</v>
      </c>
      <c r="OTP55" s="361">
        <f>+'Dramakan hosqer'!OTP60</f>
        <v>0</v>
      </c>
      <c r="OTQ55" s="361">
        <f>+'Dramakan hosqer'!OTQ60</f>
        <v>0</v>
      </c>
      <c r="OTR55" s="361">
        <f>+'Dramakan hosqer'!OTR60</f>
        <v>0</v>
      </c>
      <c r="OTS55" s="361">
        <f>+'Dramakan hosqer'!OTS60</f>
        <v>0</v>
      </c>
      <c r="OTT55" s="361">
        <f>+'Dramakan hosqer'!OTT60</f>
        <v>0</v>
      </c>
      <c r="OTU55" s="361">
        <f>+'Dramakan hosqer'!OTU60</f>
        <v>0</v>
      </c>
      <c r="OTV55" s="361">
        <f>+'Dramakan hosqer'!OTV60</f>
        <v>0</v>
      </c>
      <c r="OTW55" s="361">
        <f>+'Dramakan hosqer'!OTW60</f>
        <v>0</v>
      </c>
      <c r="OTX55" s="361">
        <f>+'Dramakan hosqer'!OTX60</f>
        <v>0</v>
      </c>
      <c r="OTY55" s="361">
        <f>+'Dramakan hosqer'!OTY60</f>
        <v>0</v>
      </c>
      <c r="OTZ55" s="361">
        <f>+'Dramakan hosqer'!OTZ60</f>
        <v>0</v>
      </c>
      <c r="OUA55" s="361">
        <f>+'Dramakan hosqer'!OUA60</f>
        <v>0</v>
      </c>
      <c r="OUB55" s="361">
        <f>+'Dramakan hosqer'!OUB60</f>
        <v>0</v>
      </c>
      <c r="OUC55" s="361">
        <f>+'Dramakan hosqer'!OUC60</f>
        <v>0</v>
      </c>
      <c r="OUD55" s="361">
        <f>+'Dramakan hosqer'!OUD60</f>
        <v>0</v>
      </c>
      <c r="OUE55" s="361">
        <f>+'Dramakan hosqer'!OUE60</f>
        <v>0</v>
      </c>
      <c r="OUF55" s="361">
        <f>+'Dramakan hosqer'!OUF60</f>
        <v>0</v>
      </c>
      <c r="OUG55" s="361">
        <f>+'Dramakan hosqer'!OUG60</f>
        <v>0</v>
      </c>
      <c r="OUH55" s="361">
        <f>+'Dramakan hosqer'!OUH60</f>
        <v>0</v>
      </c>
      <c r="OUI55" s="361">
        <f>+'Dramakan hosqer'!OUI60</f>
        <v>0</v>
      </c>
      <c r="OUJ55" s="361">
        <f>+'Dramakan hosqer'!OUJ60</f>
        <v>0</v>
      </c>
      <c r="OUK55" s="361">
        <f>+'Dramakan hosqer'!OUK60</f>
        <v>0</v>
      </c>
      <c r="OUL55" s="361">
        <f>+'Dramakan hosqer'!OUL60</f>
        <v>0</v>
      </c>
      <c r="OUM55" s="361">
        <f>+'Dramakan hosqer'!OUM60</f>
        <v>0</v>
      </c>
      <c r="OUN55" s="361">
        <f>+'Dramakan hosqer'!OUN60</f>
        <v>0</v>
      </c>
      <c r="OUO55" s="361">
        <f>+'Dramakan hosqer'!OUO60</f>
        <v>0</v>
      </c>
      <c r="OUP55" s="361">
        <f>+'Dramakan hosqer'!OUP60</f>
        <v>0</v>
      </c>
      <c r="OUQ55" s="361">
        <f>+'Dramakan hosqer'!OUQ60</f>
        <v>0</v>
      </c>
      <c r="OUR55" s="361">
        <f>+'Dramakan hosqer'!OUR60</f>
        <v>0</v>
      </c>
      <c r="OUS55" s="361">
        <f>+'Dramakan hosqer'!OUS60</f>
        <v>0</v>
      </c>
      <c r="OUT55" s="361">
        <f>+'Dramakan hosqer'!OUT60</f>
        <v>0</v>
      </c>
      <c r="OUU55" s="361">
        <f>+'Dramakan hosqer'!OUU60</f>
        <v>0</v>
      </c>
      <c r="OUV55" s="361">
        <f>+'Dramakan hosqer'!OUV60</f>
        <v>0</v>
      </c>
      <c r="OUW55" s="361">
        <f>+'Dramakan hosqer'!OUW60</f>
        <v>0</v>
      </c>
      <c r="OUX55" s="361">
        <f>+'Dramakan hosqer'!OUX60</f>
        <v>0</v>
      </c>
      <c r="OUY55" s="361">
        <f>+'Dramakan hosqer'!OUY60</f>
        <v>0</v>
      </c>
      <c r="OUZ55" s="361">
        <f>+'Dramakan hosqer'!OUZ60</f>
        <v>0</v>
      </c>
      <c r="OVA55" s="361">
        <f>+'Dramakan hosqer'!OVA60</f>
        <v>0</v>
      </c>
      <c r="OVB55" s="361">
        <f>+'Dramakan hosqer'!OVB60</f>
        <v>0</v>
      </c>
      <c r="OVC55" s="361">
        <f>+'Dramakan hosqer'!OVC60</f>
        <v>0</v>
      </c>
      <c r="OVD55" s="361">
        <f>+'Dramakan hosqer'!OVD60</f>
        <v>0</v>
      </c>
      <c r="OVE55" s="361">
        <f>+'Dramakan hosqer'!OVE60</f>
        <v>0</v>
      </c>
      <c r="OVF55" s="361">
        <f>+'Dramakan hosqer'!OVF60</f>
        <v>0</v>
      </c>
      <c r="OVG55" s="361">
        <f>+'Dramakan hosqer'!OVG60</f>
        <v>0</v>
      </c>
      <c r="OVH55" s="361">
        <f>+'Dramakan hosqer'!OVH60</f>
        <v>0</v>
      </c>
      <c r="OVI55" s="361">
        <f>+'Dramakan hosqer'!OVI60</f>
        <v>0</v>
      </c>
      <c r="OVJ55" s="361">
        <f>+'Dramakan hosqer'!OVJ60</f>
        <v>0</v>
      </c>
      <c r="OVK55" s="361">
        <f>+'Dramakan hosqer'!OVK60</f>
        <v>0</v>
      </c>
      <c r="OVL55" s="361">
        <f>+'Dramakan hosqer'!OVL60</f>
        <v>0</v>
      </c>
      <c r="OVM55" s="361">
        <f>+'Dramakan hosqer'!OVM60</f>
        <v>0</v>
      </c>
      <c r="OVN55" s="361">
        <f>+'Dramakan hosqer'!OVN60</f>
        <v>0</v>
      </c>
      <c r="OVO55" s="361">
        <f>+'Dramakan hosqer'!OVO60</f>
        <v>0</v>
      </c>
      <c r="OVP55" s="361">
        <f>+'Dramakan hosqer'!OVP60</f>
        <v>0</v>
      </c>
      <c r="OVQ55" s="361">
        <f>+'Dramakan hosqer'!OVQ60</f>
        <v>0</v>
      </c>
      <c r="OVR55" s="361">
        <f>+'Dramakan hosqer'!OVR60</f>
        <v>0</v>
      </c>
      <c r="OVS55" s="361">
        <f>+'Dramakan hosqer'!OVS60</f>
        <v>0</v>
      </c>
      <c r="OVT55" s="361">
        <f>+'Dramakan hosqer'!OVT60</f>
        <v>0</v>
      </c>
      <c r="OVU55" s="361">
        <f>+'Dramakan hosqer'!OVU60</f>
        <v>0</v>
      </c>
      <c r="OVV55" s="361">
        <f>+'Dramakan hosqer'!OVV60</f>
        <v>0</v>
      </c>
      <c r="OVW55" s="361">
        <f>+'Dramakan hosqer'!OVW60</f>
        <v>0</v>
      </c>
      <c r="OVX55" s="361">
        <f>+'Dramakan hosqer'!OVX60</f>
        <v>0</v>
      </c>
      <c r="OVY55" s="361">
        <f>+'Dramakan hosqer'!OVY60</f>
        <v>0</v>
      </c>
      <c r="OVZ55" s="361">
        <f>+'Dramakan hosqer'!OVZ60</f>
        <v>0</v>
      </c>
      <c r="OWA55" s="361">
        <f>+'Dramakan hosqer'!OWA60</f>
        <v>0</v>
      </c>
      <c r="OWB55" s="361">
        <f>+'Dramakan hosqer'!OWB60</f>
        <v>0</v>
      </c>
      <c r="OWC55" s="361">
        <f>+'Dramakan hosqer'!OWC60</f>
        <v>0</v>
      </c>
      <c r="OWD55" s="361">
        <f>+'Dramakan hosqer'!OWD60</f>
        <v>0</v>
      </c>
      <c r="OWE55" s="361">
        <f>+'Dramakan hosqer'!OWE60</f>
        <v>0</v>
      </c>
      <c r="OWF55" s="361">
        <f>+'Dramakan hosqer'!OWF60</f>
        <v>0</v>
      </c>
      <c r="OWG55" s="361">
        <f>+'Dramakan hosqer'!OWG60</f>
        <v>0</v>
      </c>
      <c r="OWH55" s="361">
        <f>+'Dramakan hosqer'!OWH60</f>
        <v>0</v>
      </c>
      <c r="OWI55" s="361">
        <f>+'Dramakan hosqer'!OWI60</f>
        <v>0</v>
      </c>
      <c r="OWJ55" s="361">
        <f>+'Dramakan hosqer'!OWJ60</f>
        <v>0</v>
      </c>
      <c r="OWK55" s="361">
        <f>+'Dramakan hosqer'!OWK60</f>
        <v>0</v>
      </c>
      <c r="OWL55" s="361">
        <f>+'Dramakan hosqer'!OWL60</f>
        <v>0</v>
      </c>
      <c r="OWM55" s="361">
        <f>+'Dramakan hosqer'!OWM60</f>
        <v>0</v>
      </c>
      <c r="OWN55" s="361">
        <f>+'Dramakan hosqer'!OWN60</f>
        <v>0</v>
      </c>
      <c r="OWO55" s="361">
        <f>+'Dramakan hosqer'!OWO60</f>
        <v>0</v>
      </c>
      <c r="OWP55" s="361">
        <f>+'Dramakan hosqer'!OWP60</f>
        <v>0</v>
      </c>
      <c r="OWQ55" s="361">
        <f>+'Dramakan hosqer'!OWQ60</f>
        <v>0</v>
      </c>
      <c r="OWR55" s="361">
        <f>+'Dramakan hosqer'!OWR60</f>
        <v>0</v>
      </c>
      <c r="OWS55" s="361">
        <f>+'Dramakan hosqer'!OWS60</f>
        <v>0</v>
      </c>
      <c r="OWT55" s="361">
        <f>+'Dramakan hosqer'!OWT60</f>
        <v>0</v>
      </c>
      <c r="OWU55" s="361">
        <f>+'Dramakan hosqer'!OWU60</f>
        <v>0</v>
      </c>
      <c r="OWV55" s="361">
        <f>+'Dramakan hosqer'!OWV60</f>
        <v>0</v>
      </c>
      <c r="OWW55" s="361">
        <f>+'Dramakan hosqer'!OWW60</f>
        <v>0</v>
      </c>
      <c r="OWX55" s="361">
        <f>+'Dramakan hosqer'!OWX60</f>
        <v>0</v>
      </c>
      <c r="OWY55" s="361">
        <f>+'Dramakan hosqer'!OWY60</f>
        <v>0</v>
      </c>
      <c r="OWZ55" s="361">
        <f>+'Dramakan hosqer'!OWZ60</f>
        <v>0</v>
      </c>
      <c r="OXA55" s="361">
        <f>+'Dramakan hosqer'!OXA60</f>
        <v>0</v>
      </c>
      <c r="OXB55" s="361">
        <f>+'Dramakan hosqer'!OXB60</f>
        <v>0</v>
      </c>
      <c r="OXC55" s="361">
        <f>+'Dramakan hosqer'!OXC60</f>
        <v>0</v>
      </c>
      <c r="OXD55" s="361">
        <f>+'Dramakan hosqer'!OXD60</f>
        <v>0</v>
      </c>
      <c r="OXE55" s="361">
        <f>+'Dramakan hosqer'!OXE60</f>
        <v>0</v>
      </c>
      <c r="OXF55" s="361">
        <f>+'Dramakan hosqer'!OXF60</f>
        <v>0</v>
      </c>
      <c r="OXG55" s="361">
        <f>+'Dramakan hosqer'!OXG60</f>
        <v>0</v>
      </c>
      <c r="OXH55" s="361">
        <f>+'Dramakan hosqer'!OXH60</f>
        <v>0</v>
      </c>
      <c r="OXI55" s="361">
        <f>+'Dramakan hosqer'!OXI60</f>
        <v>0</v>
      </c>
      <c r="OXJ55" s="361">
        <f>+'Dramakan hosqer'!OXJ60</f>
        <v>0</v>
      </c>
      <c r="OXK55" s="361">
        <f>+'Dramakan hosqer'!OXK60</f>
        <v>0</v>
      </c>
      <c r="OXL55" s="361">
        <f>+'Dramakan hosqer'!OXL60</f>
        <v>0</v>
      </c>
      <c r="OXM55" s="361">
        <f>+'Dramakan hosqer'!OXM60</f>
        <v>0</v>
      </c>
      <c r="OXN55" s="361">
        <f>+'Dramakan hosqer'!OXN60</f>
        <v>0</v>
      </c>
      <c r="OXO55" s="361">
        <f>+'Dramakan hosqer'!OXO60</f>
        <v>0</v>
      </c>
      <c r="OXP55" s="361">
        <f>+'Dramakan hosqer'!OXP60</f>
        <v>0</v>
      </c>
      <c r="OXQ55" s="361">
        <f>+'Dramakan hosqer'!OXQ60</f>
        <v>0</v>
      </c>
      <c r="OXR55" s="361">
        <f>+'Dramakan hosqer'!OXR60</f>
        <v>0</v>
      </c>
      <c r="OXS55" s="361">
        <f>+'Dramakan hosqer'!OXS60</f>
        <v>0</v>
      </c>
      <c r="OXT55" s="361">
        <f>+'Dramakan hosqer'!OXT60</f>
        <v>0</v>
      </c>
      <c r="OXU55" s="361">
        <f>+'Dramakan hosqer'!OXU60</f>
        <v>0</v>
      </c>
      <c r="OXV55" s="361">
        <f>+'Dramakan hosqer'!OXV60</f>
        <v>0</v>
      </c>
      <c r="OXW55" s="361">
        <f>+'Dramakan hosqer'!OXW60</f>
        <v>0</v>
      </c>
      <c r="OXX55" s="361">
        <f>+'Dramakan hosqer'!OXX60</f>
        <v>0</v>
      </c>
      <c r="OXY55" s="361">
        <f>+'Dramakan hosqer'!OXY60</f>
        <v>0</v>
      </c>
      <c r="OXZ55" s="361">
        <f>+'Dramakan hosqer'!OXZ60</f>
        <v>0</v>
      </c>
      <c r="OYA55" s="361">
        <f>+'Dramakan hosqer'!OYA60</f>
        <v>0</v>
      </c>
      <c r="OYB55" s="361">
        <f>+'Dramakan hosqer'!OYB60</f>
        <v>0</v>
      </c>
      <c r="OYC55" s="361">
        <f>+'Dramakan hosqer'!OYC60</f>
        <v>0</v>
      </c>
      <c r="OYD55" s="361">
        <f>+'Dramakan hosqer'!OYD60</f>
        <v>0</v>
      </c>
      <c r="OYE55" s="361">
        <f>+'Dramakan hosqer'!OYE60</f>
        <v>0</v>
      </c>
      <c r="OYF55" s="361">
        <f>+'Dramakan hosqer'!OYF60</f>
        <v>0</v>
      </c>
      <c r="OYG55" s="361">
        <f>+'Dramakan hosqer'!OYG60</f>
        <v>0</v>
      </c>
      <c r="OYH55" s="361">
        <f>+'Dramakan hosqer'!OYH60</f>
        <v>0</v>
      </c>
      <c r="OYI55" s="361">
        <f>+'Dramakan hosqer'!OYI60</f>
        <v>0</v>
      </c>
      <c r="OYJ55" s="361">
        <f>+'Dramakan hosqer'!OYJ60</f>
        <v>0</v>
      </c>
      <c r="OYK55" s="361">
        <f>+'Dramakan hosqer'!OYK60</f>
        <v>0</v>
      </c>
      <c r="OYL55" s="361">
        <f>+'Dramakan hosqer'!OYL60</f>
        <v>0</v>
      </c>
      <c r="OYM55" s="361">
        <f>+'Dramakan hosqer'!OYM60</f>
        <v>0</v>
      </c>
      <c r="OYN55" s="361">
        <f>+'Dramakan hosqer'!OYN60</f>
        <v>0</v>
      </c>
      <c r="OYO55" s="361">
        <f>+'Dramakan hosqer'!OYO60</f>
        <v>0</v>
      </c>
      <c r="OYP55" s="361">
        <f>+'Dramakan hosqer'!OYP60</f>
        <v>0</v>
      </c>
      <c r="OYQ55" s="361">
        <f>+'Dramakan hosqer'!OYQ60</f>
        <v>0</v>
      </c>
      <c r="OYR55" s="361">
        <f>+'Dramakan hosqer'!OYR60</f>
        <v>0</v>
      </c>
      <c r="OYS55" s="361">
        <f>+'Dramakan hosqer'!OYS60</f>
        <v>0</v>
      </c>
      <c r="OYT55" s="361">
        <f>+'Dramakan hosqer'!OYT60</f>
        <v>0</v>
      </c>
      <c r="OYU55" s="361">
        <f>+'Dramakan hosqer'!OYU60</f>
        <v>0</v>
      </c>
      <c r="OYV55" s="361">
        <f>+'Dramakan hosqer'!OYV60</f>
        <v>0</v>
      </c>
      <c r="OYW55" s="361">
        <f>+'Dramakan hosqer'!OYW60</f>
        <v>0</v>
      </c>
      <c r="OYX55" s="361">
        <f>+'Dramakan hosqer'!OYX60</f>
        <v>0</v>
      </c>
      <c r="OYY55" s="361">
        <f>+'Dramakan hosqer'!OYY60</f>
        <v>0</v>
      </c>
      <c r="OYZ55" s="361">
        <f>+'Dramakan hosqer'!OYZ60</f>
        <v>0</v>
      </c>
      <c r="OZA55" s="361">
        <f>+'Dramakan hosqer'!OZA60</f>
        <v>0</v>
      </c>
      <c r="OZB55" s="361">
        <f>+'Dramakan hosqer'!OZB60</f>
        <v>0</v>
      </c>
      <c r="OZC55" s="361">
        <f>+'Dramakan hosqer'!OZC60</f>
        <v>0</v>
      </c>
      <c r="OZD55" s="361">
        <f>+'Dramakan hosqer'!OZD60</f>
        <v>0</v>
      </c>
      <c r="OZE55" s="361">
        <f>+'Dramakan hosqer'!OZE60</f>
        <v>0</v>
      </c>
      <c r="OZF55" s="361">
        <f>+'Dramakan hosqer'!OZF60</f>
        <v>0</v>
      </c>
      <c r="OZG55" s="361">
        <f>+'Dramakan hosqer'!OZG60</f>
        <v>0</v>
      </c>
      <c r="OZH55" s="361">
        <f>+'Dramakan hosqer'!OZH60</f>
        <v>0</v>
      </c>
      <c r="OZI55" s="361">
        <f>+'Dramakan hosqer'!OZI60</f>
        <v>0</v>
      </c>
      <c r="OZJ55" s="361">
        <f>+'Dramakan hosqer'!OZJ60</f>
        <v>0</v>
      </c>
      <c r="OZK55" s="361">
        <f>+'Dramakan hosqer'!OZK60</f>
        <v>0</v>
      </c>
      <c r="OZL55" s="361">
        <f>+'Dramakan hosqer'!OZL60</f>
        <v>0</v>
      </c>
      <c r="OZM55" s="361">
        <f>+'Dramakan hosqer'!OZM60</f>
        <v>0</v>
      </c>
      <c r="OZN55" s="361">
        <f>+'Dramakan hosqer'!OZN60</f>
        <v>0</v>
      </c>
      <c r="OZO55" s="361">
        <f>+'Dramakan hosqer'!OZO60</f>
        <v>0</v>
      </c>
      <c r="OZP55" s="361">
        <f>+'Dramakan hosqer'!OZP60</f>
        <v>0</v>
      </c>
      <c r="OZQ55" s="361">
        <f>+'Dramakan hosqer'!OZQ60</f>
        <v>0</v>
      </c>
      <c r="OZR55" s="361">
        <f>+'Dramakan hosqer'!OZR60</f>
        <v>0</v>
      </c>
      <c r="OZS55" s="361">
        <f>+'Dramakan hosqer'!OZS60</f>
        <v>0</v>
      </c>
      <c r="OZT55" s="361">
        <f>+'Dramakan hosqer'!OZT60</f>
        <v>0</v>
      </c>
      <c r="OZU55" s="361">
        <f>+'Dramakan hosqer'!OZU60</f>
        <v>0</v>
      </c>
      <c r="OZV55" s="361">
        <f>+'Dramakan hosqer'!OZV60</f>
        <v>0</v>
      </c>
      <c r="OZW55" s="361">
        <f>+'Dramakan hosqer'!OZW60</f>
        <v>0</v>
      </c>
      <c r="OZX55" s="361">
        <f>+'Dramakan hosqer'!OZX60</f>
        <v>0</v>
      </c>
      <c r="OZY55" s="361">
        <f>+'Dramakan hosqer'!OZY60</f>
        <v>0</v>
      </c>
      <c r="OZZ55" s="361">
        <f>+'Dramakan hosqer'!OZZ60</f>
        <v>0</v>
      </c>
      <c r="PAA55" s="361">
        <f>+'Dramakan hosqer'!PAA60</f>
        <v>0</v>
      </c>
      <c r="PAB55" s="361">
        <f>+'Dramakan hosqer'!PAB60</f>
        <v>0</v>
      </c>
      <c r="PAC55" s="361">
        <f>+'Dramakan hosqer'!PAC60</f>
        <v>0</v>
      </c>
      <c r="PAD55" s="361">
        <f>+'Dramakan hosqer'!PAD60</f>
        <v>0</v>
      </c>
      <c r="PAE55" s="361">
        <f>+'Dramakan hosqer'!PAE60</f>
        <v>0</v>
      </c>
      <c r="PAF55" s="361">
        <f>+'Dramakan hosqer'!PAF60</f>
        <v>0</v>
      </c>
      <c r="PAG55" s="361">
        <f>+'Dramakan hosqer'!PAG60</f>
        <v>0</v>
      </c>
      <c r="PAH55" s="361">
        <f>+'Dramakan hosqer'!PAH60</f>
        <v>0</v>
      </c>
      <c r="PAI55" s="361">
        <f>+'Dramakan hosqer'!PAI60</f>
        <v>0</v>
      </c>
      <c r="PAJ55" s="361">
        <f>+'Dramakan hosqer'!PAJ60</f>
        <v>0</v>
      </c>
      <c r="PAK55" s="361">
        <f>+'Dramakan hosqer'!PAK60</f>
        <v>0</v>
      </c>
      <c r="PAL55" s="361">
        <f>+'Dramakan hosqer'!PAL60</f>
        <v>0</v>
      </c>
      <c r="PAM55" s="361">
        <f>+'Dramakan hosqer'!PAM60</f>
        <v>0</v>
      </c>
      <c r="PAN55" s="361">
        <f>+'Dramakan hosqer'!PAN60</f>
        <v>0</v>
      </c>
      <c r="PAO55" s="361">
        <f>+'Dramakan hosqer'!PAO60</f>
        <v>0</v>
      </c>
      <c r="PAP55" s="361">
        <f>+'Dramakan hosqer'!PAP60</f>
        <v>0</v>
      </c>
      <c r="PAQ55" s="361">
        <f>+'Dramakan hosqer'!PAQ60</f>
        <v>0</v>
      </c>
      <c r="PAR55" s="361">
        <f>+'Dramakan hosqer'!PAR60</f>
        <v>0</v>
      </c>
      <c r="PAS55" s="361">
        <f>+'Dramakan hosqer'!PAS60</f>
        <v>0</v>
      </c>
      <c r="PAT55" s="361">
        <f>+'Dramakan hosqer'!PAT60</f>
        <v>0</v>
      </c>
      <c r="PAU55" s="361">
        <f>+'Dramakan hosqer'!PAU60</f>
        <v>0</v>
      </c>
      <c r="PAV55" s="361">
        <f>+'Dramakan hosqer'!PAV60</f>
        <v>0</v>
      </c>
      <c r="PAW55" s="361">
        <f>+'Dramakan hosqer'!PAW60</f>
        <v>0</v>
      </c>
      <c r="PAX55" s="361">
        <f>+'Dramakan hosqer'!PAX60</f>
        <v>0</v>
      </c>
      <c r="PAY55" s="361">
        <f>+'Dramakan hosqer'!PAY60</f>
        <v>0</v>
      </c>
      <c r="PAZ55" s="361">
        <f>+'Dramakan hosqer'!PAZ60</f>
        <v>0</v>
      </c>
      <c r="PBA55" s="361">
        <f>+'Dramakan hosqer'!PBA60</f>
        <v>0</v>
      </c>
      <c r="PBB55" s="361">
        <f>+'Dramakan hosqer'!PBB60</f>
        <v>0</v>
      </c>
      <c r="PBC55" s="361">
        <f>+'Dramakan hosqer'!PBC60</f>
        <v>0</v>
      </c>
      <c r="PBD55" s="361">
        <f>+'Dramakan hosqer'!PBD60</f>
        <v>0</v>
      </c>
      <c r="PBE55" s="361">
        <f>+'Dramakan hosqer'!PBE60</f>
        <v>0</v>
      </c>
      <c r="PBF55" s="361">
        <f>+'Dramakan hosqer'!PBF60</f>
        <v>0</v>
      </c>
      <c r="PBG55" s="361">
        <f>+'Dramakan hosqer'!PBG60</f>
        <v>0</v>
      </c>
      <c r="PBH55" s="361">
        <f>+'Dramakan hosqer'!PBH60</f>
        <v>0</v>
      </c>
      <c r="PBI55" s="361">
        <f>+'Dramakan hosqer'!PBI60</f>
        <v>0</v>
      </c>
      <c r="PBJ55" s="361">
        <f>+'Dramakan hosqer'!PBJ60</f>
        <v>0</v>
      </c>
      <c r="PBK55" s="361">
        <f>+'Dramakan hosqer'!PBK60</f>
        <v>0</v>
      </c>
      <c r="PBL55" s="361">
        <f>+'Dramakan hosqer'!PBL60</f>
        <v>0</v>
      </c>
      <c r="PBM55" s="361">
        <f>+'Dramakan hosqer'!PBM60</f>
        <v>0</v>
      </c>
      <c r="PBN55" s="361">
        <f>+'Dramakan hosqer'!PBN60</f>
        <v>0</v>
      </c>
      <c r="PBO55" s="361">
        <f>+'Dramakan hosqer'!PBO60</f>
        <v>0</v>
      </c>
      <c r="PBP55" s="361">
        <f>+'Dramakan hosqer'!PBP60</f>
        <v>0</v>
      </c>
      <c r="PBQ55" s="361">
        <f>+'Dramakan hosqer'!PBQ60</f>
        <v>0</v>
      </c>
      <c r="PBR55" s="361">
        <f>+'Dramakan hosqer'!PBR60</f>
        <v>0</v>
      </c>
      <c r="PBS55" s="361">
        <f>+'Dramakan hosqer'!PBS60</f>
        <v>0</v>
      </c>
      <c r="PBT55" s="361">
        <f>+'Dramakan hosqer'!PBT60</f>
        <v>0</v>
      </c>
      <c r="PBU55" s="361">
        <f>+'Dramakan hosqer'!PBU60</f>
        <v>0</v>
      </c>
      <c r="PBV55" s="361">
        <f>+'Dramakan hosqer'!PBV60</f>
        <v>0</v>
      </c>
      <c r="PBW55" s="361">
        <f>+'Dramakan hosqer'!PBW60</f>
        <v>0</v>
      </c>
      <c r="PBX55" s="361">
        <f>+'Dramakan hosqer'!PBX60</f>
        <v>0</v>
      </c>
      <c r="PBY55" s="361">
        <f>+'Dramakan hosqer'!PBY60</f>
        <v>0</v>
      </c>
      <c r="PBZ55" s="361">
        <f>+'Dramakan hosqer'!PBZ60</f>
        <v>0</v>
      </c>
      <c r="PCA55" s="361">
        <f>+'Dramakan hosqer'!PCA60</f>
        <v>0</v>
      </c>
      <c r="PCB55" s="361">
        <f>+'Dramakan hosqer'!PCB60</f>
        <v>0</v>
      </c>
      <c r="PCC55" s="361">
        <f>+'Dramakan hosqer'!PCC60</f>
        <v>0</v>
      </c>
      <c r="PCD55" s="361">
        <f>+'Dramakan hosqer'!PCD60</f>
        <v>0</v>
      </c>
      <c r="PCE55" s="361">
        <f>+'Dramakan hosqer'!PCE60</f>
        <v>0</v>
      </c>
      <c r="PCF55" s="361">
        <f>+'Dramakan hosqer'!PCF60</f>
        <v>0</v>
      </c>
      <c r="PCG55" s="361">
        <f>+'Dramakan hosqer'!PCG60</f>
        <v>0</v>
      </c>
      <c r="PCH55" s="361">
        <f>+'Dramakan hosqer'!PCH60</f>
        <v>0</v>
      </c>
      <c r="PCI55" s="361">
        <f>+'Dramakan hosqer'!PCI60</f>
        <v>0</v>
      </c>
      <c r="PCJ55" s="361">
        <f>+'Dramakan hosqer'!PCJ60</f>
        <v>0</v>
      </c>
      <c r="PCK55" s="361">
        <f>+'Dramakan hosqer'!PCK60</f>
        <v>0</v>
      </c>
      <c r="PCL55" s="361">
        <f>+'Dramakan hosqer'!PCL60</f>
        <v>0</v>
      </c>
      <c r="PCM55" s="361">
        <f>+'Dramakan hosqer'!PCM60</f>
        <v>0</v>
      </c>
      <c r="PCN55" s="361">
        <f>+'Dramakan hosqer'!PCN60</f>
        <v>0</v>
      </c>
      <c r="PCO55" s="361">
        <f>+'Dramakan hosqer'!PCO60</f>
        <v>0</v>
      </c>
      <c r="PCP55" s="361">
        <f>+'Dramakan hosqer'!PCP60</f>
        <v>0</v>
      </c>
      <c r="PCQ55" s="361">
        <f>+'Dramakan hosqer'!PCQ60</f>
        <v>0</v>
      </c>
      <c r="PCR55" s="361">
        <f>+'Dramakan hosqer'!PCR60</f>
        <v>0</v>
      </c>
      <c r="PCS55" s="361">
        <f>+'Dramakan hosqer'!PCS60</f>
        <v>0</v>
      </c>
      <c r="PCT55" s="361">
        <f>+'Dramakan hosqer'!PCT60</f>
        <v>0</v>
      </c>
      <c r="PCU55" s="361">
        <f>+'Dramakan hosqer'!PCU60</f>
        <v>0</v>
      </c>
      <c r="PCV55" s="361">
        <f>+'Dramakan hosqer'!PCV60</f>
        <v>0</v>
      </c>
      <c r="PCW55" s="361">
        <f>+'Dramakan hosqer'!PCW60</f>
        <v>0</v>
      </c>
      <c r="PCX55" s="361">
        <f>+'Dramakan hosqer'!PCX60</f>
        <v>0</v>
      </c>
      <c r="PCY55" s="361">
        <f>+'Dramakan hosqer'!PCY60</f>
        <v>0</v>
      </c>
      <c r="PCZ55" s="361">
        <f>+'Dramakan hosqer'!PCZ60</f>
        <v>0</v>
      </c>
      <c r="PDA55" s="361">
        <f>+'Dramakan hosqer'!PDA60</f>
        <v>0</v>
      </c>
      <c r="PDB55" s="361">
        <f>+'Dramakan hosqer'!PDB60</f>
        <v>0</v>
      </c>
      <c r="PDC55" s="361">
        <f>+'Dramakan hosqer'!PDC60</f>
        <v>0</v>
      </c>
      <c r="PDD55" s="361">
        <f>+'Dramakan hosqer'!PDD60</f>
        <v>0</v>
      </c>
      <c r="PDE55" s="361">
        <f>+'Dramakan hosqer'!PDE60</f>
        <v>0</v>
      </c>
      <c r="PDF55" s="361">
        <f>+'Dramakan hosqer'!PDF60</f>
        <v>0</v>
      </c>
      <c r="PDG55" s="361">
        <f>+'Dramakan hosqer'!PDG60</f>
        <v>0</v>
      </c>
      <c r="PDH55" s="361">
        <f>+'Dramakan hosqer'!PDH60</f>
        <v>0</v>
      </c>
      <c r="PDI55" s="361">
        <f>+'Dramakan hosqer'!PDI60</f>
        <v>0</v>
      </c>
      <c r="PDJ55" s="361">
        <f>+'Dramakan hosqer'!PDJ60</f>
        <v>0</v>
      </c>
      <c r="PDK55" s="361">
        <f>+'Dramakan hosqer'!PDK60</f>
        <v>0</v>
      </c>
      <c r="PDL55" s="361">
        <f>+'Dramakan hosqer'!PDL60</f>
        <v>0</v>
      </c>
      <c r="PDM55" s="361">
        <f>+'Dramakan hosqer'!PDM60</f>
        <v>0</v>
      </c>
      <c r="PDN55" s="361">
        <f>+'Dramakan hosqer'!PDN60</f>
        <v>0</v>
      </c>
      <c r="PDO55" s="361">
        <f>+'Dramakan hosqer'!PDO60</f>
        <v>0</v>
      </c>
      <c r="PDP55" s="361">
        <f>+'Dramakan hosqer'!PDP60</f>
        <v>0</v>
      </c>
      <c r="PDQ55" s="361">
        <f>+'Dramakan hosqer'!PDQ60</f>
        <v>0</v>
      </c>
      <c r="PDR55" s="361">
        <f>+'Dramakan hosqer'!PDR60</f>
        <v>0</v>
      </c>
      <c r="PDS55" s="361">
        <f>+'Dramakan hosqer'!PDS60</f>
        <v>0</v>
      </c>
      <c r="PDT55" s="361">
        <f>+'Dramakan hosqer'!PDT60</f>
        <v>0</v>
      </c>
      <c r="PDU55" s="361">
        <f>+'Dramakan hosqer'!PDU60</f>
        <v>0</v>
      </c>
      <c r="PDV55" s="361">
        <f>+'Dramakan hosqer'!PDV60</f>
        <v>0</v>
      </c>
      <c r="PDW55" s="361">
        <f>+'Dramakan hosqer'!PDW60</f>
        <v>0</v>
      </c>
      <c r="PDX55" s="361">
        <f>+'Dramakan hosqer'!PDX60</f>
        <v>0</v>
      </c>
      <c r="PDY55" s="361">
        <f>+'Dramakan hosqer'!PDY60</f>
        <v>0</v>
      </c>
      <c r="PDZ55" s="361">
        <f>+'Dramakan hosqer'!PDZ60</f>
        <v>0</v>
      </c>
      <c r="PEA55" s="361">
        <f>+'Dramakan hosqer'!PEA60</f>
        <v>0</v>
      </c>
      <c r="PEB55" s="361">
        <f>+'Dramakan hosqer'!PEB60</f>
        <v>0</v>
      </c>
      <c r="PEC55" s="361">
        <f>+'Dramakan hosqer'!PEC60</f>
        <v>0</v>
      </c>
      <c r="PED55" s="361">
        <f>+'Dramakan hosqer'!PED60</f>
        <v>0</v>
      </c>
      <c r="PEE55" s="361">
        <f>+'Dramakan hosqer'!PEE60</f>
        <v>0</v>
      </c>
      <c r="PEF55" s="361">
        <f>+'Dramakan hosqer'!PEF60</f>
        <v>0</v>
      </c>
      <c r="PEG55" s="361">
        <f>+'Dramakan hosqer'!PEG60</f>
        <v>0</v>
      </c>
      <c r="PEH55" s="361">
        <f>+'Dramakan hosqer'!PEH60</f>
        <v>0</v>
      </c>
      <c r="PEI55" s="361">
        <f>+'Dramakan hosqer'!PEI60</f>
        <v>0</v>
      </c>
      <c r="PEJ55" s="361">
        <f>+'Dramakan hosqer'!PEJ60</f>
        <v>0</v>
      </c>
      <c r="PEK55" s="361">
        <f>+'Dramakan hosqer'!PEK60</f>
        <v>0</v>
      </c>
      <c r="PEL55" s="361">
        <f>+'Dramakan hosqer'!PEL60</f>
        <v>0</v>
      </c>
      <c r="PEM55" s="361">
        <f>+'Dramakan hosqer'!PEM60</f>
        <v>0</v>
      </c>
      <c r="PEN55" s="361">
        <f>+'Dramakan hosqer'!PEN60</f>
        <v>0</v>
      </c>
      <c r="PEO55" s="361">
        <f>+'Dramakan hosqer'!PEO60</f>
        <v>0</v>
      </c>
      <c r="PEP55" s="361">
        <f>+'Dramakan hosqer'!PEP60</f>
        <v>0</v>
      </c>
      <c r="PEQ55" s="361">
        <f>+'Dramakan hosqer'!PEQ60</f>
        <v>0</v>
      </c>
      <c r="PER55" s="361">
        <f>+'Dramakan hosqer'!PER60</f>
        <v>0</v>
      </c>
      <c r="PES55" s="361">
        <f>+'Dramakan hosqer'!PES60</f>
        <v>0</v>
      </c>
      <c r="PET55" s="361">
        <f>+'Dramakan hosqer'!PET60</f>
        <v>0</v>
      </c>
      <c r="PEU55" s="361">
        <f>+'Dramakan hosqer'!PEU60</f>
        <v>0</v>
      </c>
      <c r="PEV55" s="361">
        <f>+'Dramakan hosqer'!PEV60</f>
        <v>0</v>
      </c>
      <c r="PEW55" s="361">
        <f>+'Dramakan hosqer'!PEW60</f>
        <v>0</v>
      </c>
      <c r="PEX55" s="361">
        <f>+'Dramakan hosqer'!PEX60</f>
        <v>0</v>
      </c>
      <c r="PEY55" s="361">
        <f>+'Dramakan hosqer'!PEY60</f>
        <v>0</v>
      </c>
      <c r="PEZ55" s="361">
        <f>+'Dramakan hosqer'!PEZ60</f>
        <v>0</v>
      </c>
      <c r="PFA55" s="361">
        <f>+'Dramakan hosqer'!PFA60</f>
        <v>0</v>
      </c>
      <c r="PFB55" s="361">
        <f>+'Dramakan hosqer'!PFB60</f>
        <v>0</v>
      </c>
      <c r="PFC55" s="361">
        <f>+'Dramakan hosqer'!PFC60</f>
        <v>0</v>
      </c>
      <c r="PFD55" s="361">
        <f>+'Dramakan hosqer'!PFD60</f>
        <v>0</v>
      </c>
      <c r="PFE55" s="361">
        <f>+'Dramakan hosqer'!PFE60</f>
        <v>0</v>
      </c>
      <c r="PFF55" s="361">
        <f>+'Dramakan hosqer'!PFF60</f>
        <v>0</v>
      </c>
      <c r="PFG55" s="361">
        <f>+'Dramakan hosqer'!PFG60</f>
        <v>0</v>
      </c>
      <c r="PFH55" s="361">
        <f>+'Dramakan hosqer'!PFH60</f>
        <v>0</v>
      </c>
      <c r="PFI55" s="361">
        <f>+'Dramakan hosqer'!PFI60</f>
        <v>0</v>
      </c>
      <c r="PFJ55" s="361">
        <f>+'Dramakan hosqer'!PFJ60</f>
        <v>0</v>
      </c>
      <c r="PFK55" s="361">
        <f>+'Dramakan hosqer'!PFK60</f>
        <v>0</v>
      </c>
      <c r="PFL55" s="361">
        <f>+'Dramakan hosqer'!PFL60</f>
        <v>0</v>
      </c>
      <c r="PFM55" s="361">
        <f>+'Dramakan hosqer'!PFM60</f>
        <v>0</v>
      </c>
      <c r="PFN55" s="361">
        <f>+'Dramakan hosqer'!PFN60</f>
        <v>0</v>
      </c>
      <c r="PFO55" s="361">
        <f>+'Dramakan hosqer'!PFO60</f>
        <v>0</v>
      </c>
      <c r="PFP55" s="361">
        <f>+'Dramakan hosqer'!PFP60</f>
        <v>0</v>
      </c>
      <c r="PFQ55" s="361">
        <f>+'Dramakan hosqer'!PFQ60</f>
        <v>0</v>
      </c>
      <c r="PFR55" s="361">
        <f>+'Dramakan hosqer'!PFR60</f>
        <v>0</v>
      </c>
      <c r="PFS55" s="361">
        <f>+'Dramakan hosqer'!PFS60</f>
        <v>0</v>
      </c>
      <c r="PFT55" s="361">
        <f>+'Dramakan hosqer'!PFT60</f>
        <v>0</v>
      </c>
      <c r="PFU55" s="361">
        <f>+'Dramakan hosqer'!PFU60</f>
        <v>0</v>
      </c>
      <c r="PFV55" s="361">
        <f>+'Dramakan hosqer'!PFV60</f>
        <v>0</v>
      </c>
      <c r="PFW55" s="361">
        <f>+'Dramakan hosqer'!PFW60</f>
        <v>0</v>
      </c>
      <c r="PFX55" s="361">
        <f>+'Dramakan hosqer'!PFX60</f>
        <v>0</v>
      </c>
      <c r="PFY55" s="361">
        <f>+'Dramakan hosqer'!PFY60</f>
        <v>0</v>
      </c>
      <c r="PFZ55" s="361">
        <f>+'Dramakan hosqer'!PFZ60</f>
        <v>0</v>
      </c>
      <c r="PGA55" s="361">
        <f>+'Dramakan hosqer'!PGA60</f>
        <v>0</v>
      </c>
      <c r="PGB55" s="361">
        <f>+'Dramakan hosqer'!PGB60</f>
        <v>0</v>
      </c>
      <c r="PGC55" s="361">
        <f>+'Dramakan hosqer'!PGC60</f>
        <v>0</v>
      </c>
      <c r="PGD55" s="361">
        <f>+'Dramakan hosqer'!PGD60</f>
        <v>0</v>
      </c>
      <c r="PGE55" s="361">
        <f>+'Dramakan hosqer'!PGE60</f>
        <v>0</v>
      </c>
      <c r="PGF55" s="361">
        <f>+'Dramakan hosqer'!PGF60</f>
        <v>0</v>
      </c>
      <c r="PGG55" s="361">
        <f>+'Dramakan hosqer'!PGG60</f>
        <v>0</v>
      </c>
      <c r="PGH55" s="361">
        <f>+'Dramakan hosqer'!PGH60</f>
        <v>0</v>
      </c>
      <c r="PGI55" s="361">
        <f>+'Dramakan hosqer'!PGI60</f>
        <v>0</v>
      </c>
      <c r="PGJ55" s="361">
        <f>+'Dramakan hosqer'!PGJ60</f>
        <v>0</v>
      </c>
      <c r="PGK55" s="361">
        <f>+'Dramakan hosqer'!PGK60</f>
        <v>0</v>
      </c>
      <c r="PGL55" s="361">
        <f>+'Dramakan hosqer'!PGL60</f>
        <v>0</v>
      </c>
      <c r="PGM55" s="361">
        <f>+'Dramakan hosqer'!PGM60</f>
        <v>0</v>
      </c>
      <c r="PGN55" s="361">
        <f>+'Dramakan hosqer'!PGN60</f>
        <v>0</v>
      </c>
      <c r="PGO55" s="361">
        <f>+'Dramakan hosqer'!PGO60</f>
        <v>0</v>
      </c>
      <c r="PGP55" s="361">
        <f>+'Dramakan hosqer'!PGP60</f>
        <v>0</v>
      </c>
      <c r="PGQ55" s="361">
        <f>+'Dramakan hosqer'!PGQ60</f>
        <v>0</v>
      </c>
      <c r="PGR55" s="361">
        <f>+'Dramakan hosqer'!PGR60</f>
        <v>0</v>
      </c>
      <c r="PGS55" s="361">
        <f>+'Dramakan hosqer'!PGS60</f>
        <v>0</v>
      </c>
      <c r="PGT55" s="361">
        <f>+'Dramakan hosqer'!PGT60</f>
        <v>0</v>
      </c>
      <c r="PGU55" s="361">
        <f>+'Dramakan hosqer'!PGU60</f>
        <v>0</v>
      </c>
      <c r="PGV55" s="361">
        <f>+'Dramakan hosqer'!PGV60</f>
        <v>0</v>
      </c>
      <c r="PGW55" s="361">
        <f>+'Dramakan hosqer'!PGW60</f>
        <v>0</v>
      </c>
      <c r="PGX55" s="361">
        <f>+'Dramakan hosqer'!PGX60</f>
        <v>0</v>
      </c>
      <c r="PGY55" s="361">
        <f>+'Dramakan hosqer'!PGY60</f>
        <v>0</v>
      </c>
      <c r="PGZ55" s="361">
        <f>+'Dramakan hosqer'!PGZ60</f>
        <v>0</v>
      </c>
      <c r="PHA55" s="361">
        <f>+'Dramakan hosqer'!PHA60</f>
        <v>0</v>
      </c>
      <c r="PHB55" s="361">
        <f>+'Dramakan hosqer'!PHB60</f>
        <v>0</v>
      </c>
      <c r="PHC55" s="361">
        <f>+'Dramakan hosqer'!PHC60</f>
        <v>0</v>
      </c>
      <c r="PHD55" s="361">
        <f>+'Dramakan hosqer'!PHD60</f>
        <v>0</v>
      </c>
      <c r="PHE55" s="361">
        <f>+'Dramakan hosqer'!PHE60</f>
        <v>0</v>
      </c>
      <c r="PHF55" s="361">
        <f>+'Dramakan hosqer'!PHF60</f>
        <v>0</v>
      </c>
      <c r="PHG55" s="361">
        <f>+'Dramakan hosqer'!PHG60</f>
        <v>0</v>
      </c>
      <c r="PHH55" s="361">
        <f>+'Dramakan hosqer'!PHH60</f>
        <v>0</v>
      </c>
      <c r="PHI55" s="361">
        <f>+'Dramakan hosqer'!PHI60</f>
        <v>0</v>
      </c>
      <c r="PHJ55" s="361">
        <f>+'Dramakan hosqer'!PHJ60</f>
        <v>0</v>
      </c>
      <c r="PHK55" s="361">
        <f>+'Dramakan hosqer'!PHK60</f>
        <v>0</v>
      </c>
      <c r="PHL55" s="361">
        <f>+'Dramakan hosqer'!PHL60</f>
        <v>0</v>
      </c>
      <c r="PHM55" s="361">
        <f>+'Dramakan hosqer'!PHM60</f>
        <v>0</v>
      </c>
      <c r="PHN55" s="361">
        <f>+'Dramakan hosqer'!PHN60</f>
        <v>0</v>
      </c>
      <c r="PHO55" s="361">
        <f>+'Dramakan hosqer'!PHO60</f>
        <v>0</v>
      </c>
      <c r="PHP55" s="361">
        <f>+'Dramakan hosqer'!PHP60</f>
        <v>0</v>
      </c>
      <c r="PHQ55" s="361">
        <f>+'Dramakan hosqer'!PHQ60</f>
        <v>0</v>
      </c>
      <c r="PHR55" s="361">
        <f>+'Dramakan hosqer'!PHR60</f>
        <v>0</v>
      </c>
      <c r="PHS55" s="361">
        <f>+'Dramakan hosqer'!PHS60</f>
        <v>0</v>
      </c>
      <c r="PHT55" s="361">
        <f>+'Dramakan hosqer'!PHT60</f>
        <v>0</v>
      </c>
      <c r="PHU55" s="361">
        <f>+'Dramakan hosqer'!PHU60</f>
        <v>0</v>
      </c>
      <c r="PHV55" s="361">
        <f>+'Dramakan hosqer'!PHV60</f>
        <v>0</v>
      </c>
      <c r="PHW55" s="361">
        <f>+'Dramakan hosqer'!PHW60</f>
        <v>0</v>
      </c>
      <c r="PHX55" s="361">
        <f>+'Dramakan hosqer'!PHX60</f>
        <v>0</v>
      </c>
      <c r="PHY55" s="361">
        <f>+'Dramakan hosqer'!PHY60</f>
        <v>0</v>
      </c>
      <c r="PHZ55" s="361">
        <f>+'Dramakan hosqer'!PHZ60</f>
        <v>0</v>
      </c>
      <c r="PIA55" s="361">
        <f>+'Dramakan hosqer'!PIA60</f>
        <v>0</v>
      </c>
      <c r="PIB55" s="361">
        <f>+'Dramakan hosqer'!PIB60</f>
        <v>0</v>
      </c>
      <c r="PIC55" s="361">
        <f>+'Dramakan hosqer'!PIC60</f>
        <v>0</v>
      </c>
      <c r="PID55" s="361">
        <f>+'Dramakan hosqer'!PID60</f>
        <v>0</v>
      </c>
      <c r="PIE55" s="361">
        <f>+'Dramakan hosqer'!PIE60</f>
        <v>0</v>
      </c>
      <c r="PIF55" s="361">
        <f>+'Dramakan hosqer'!PIF60</f>
        <v>0</v>
      </c>
      <c r="PIG55" s="361">
        <f>+'Dramakan hosqer'!PIG60</f>
        <v>0</v>
      </c>
      <c r="PIH55" s="361">
        <f>+'Dramakan hosqer'!PIH60</f>
        <v>0</v>
      </c>
      <c r="PII55" s="361">
        <f>+'Dramakan hosqer'!PII60</f>
        <v>0</v>
      </c>
      <c r="PIJ55" s="361">
        <f>+'Dramakan hosqer'!PIJ60</f>
        <v>0</v>
      </c>
      <c r="PIK55" s="361">
        <f>+'Dramakan hosqer'!PIK60</f>
        <v>0</v>
      </c>
      <c r="PIL55" s="361">
        <f>+'Dramakan hosqer'!PIL60</f>
        <v>0</v>
      </c>
      <c r="PIM55" s="361">
        <f>+'Dramakan hosqer'!PIM60</f>
        <v>0</v>
      </c>
      <c r="PIN55" s="361">
        <f>+'Dramakan hosqer'!PIN60</f>
        <v>0</v>
      </c>
      <c r="PIO55" s="361">
        <f>+'Dramakan hosqer'!PIO60</f>
        <v>0</v>
      </c>
      <c r="PIP55" s="361">
        <f>+'Dramakan hosqer'!PIP60</f>
        <v>0</v>
      </c>
      <c r="PIQ55" s="361">
        <f>+'Dramakan hosqer'!PIQ60</f>
        <v>0</v>
      </c>
      <c r="PIR55" s="361">
        <f>+'Dramakan hosqer'!PIR60</f>
        <v>0</v>
      </c>
      <c r="PIS55" s="361">
        <f>+'Dramakan hosqer'!PIS60</f>
        <v>0</v>
      </c>
      <c r="PIT55" s="361">
        <f>+'Dramakan hosqer'!PIT60</f>
        <v>0</v>
      </c>
      <c r="PIU55" s="361">
        <f>+'Dramakan hosqer'!PIU60</f>
        <v>0</v>
      </c>
      <c r="PIV55" s="361">
        <f>+'Dramakan hosqer'!PIV60</f>
        <v>0</v>
      </c>
      <c r="PIW55" s="361">
        <f>+'Dramakan hosqer'!PIW60</f>
        <v>0</v>
      </c>
      <c r="PIX55" s="361">
        <f>+'Dramakan hosqer'!PIX60</f>
        <v>0</v>
      </c>
      <c r="PIY55" s="361">
        <f>+'Dramakan hosqer'!PIY60</f>
        <v>0</v>
      </c>
      <c r="PIZ55" s="361">
        <f>+'Dramakan hosqer'!PIZ60</f>
        <v>0</v>
      </c>
      <c r="PJA55" s="361">
        <f>+'Dramakan hosqer'!PJA60</f>
        <v>0</v>
      </c>
      <c r="PJB55" s="361">
        <f>+'Dramakan hosqer'!PJB60</f>
        <v>0</v>
      </c>
      <c r="PJC55" s="361">
        <f>+'Dramakan hosqer'!PJC60</f>
        <v>0</v>
      </c>
      <c r="PJD55" s="361">
        <f>+'Dramakan hosqer'!PJD60</f>
        <v>0</v>
      </c>
      <c r="PJE55" s="361">
        <f>+'Dramakan hosqer'!PJE60</f>
        <v>0</v>
      </c>
      <c r="PJF55" s="361">
        <f>+'Dramakan hosqer'!PJF60</f>
        <v>0</v>
      </c>
      <c r="PJG55" s="361">
        <f>+'Dramakan hosqer'!PJG60</f>
        <v>0</v>
      </c>
      <c r="PJH55" s="361">
        <f>+'Dramakan hosqer'!PJH60</f>
        <v>0</v>
      </c>
      <c r="PJI55" s="361">
        <f>+'Dramakan hosqer'!PJI60</f>
        <v>0</v>
      </c>
      <c r="PJJ55" s="361">
        <f>+'Dramakan hosqer'!PJJ60</f>
        <v>0</v>
      </c>
      <c r="PJK55" s="361">
        <f>+'Dramakan hosqer'!PJK60</f>
        <v>0</v>
      </c>
      <c r="PJL55" s="361">
        <f>+'Dramakan hosqer'!PJL60</f>
        <v>0</v>
      </c>
      <c r="PJM55" s="361">
        <f>+'Dramakan hosqer'!PJM60</f>
        <v>0</v>
      </c>
      <c r="PJN55" s="361">
        <f>+'Dramakan hosqer'!PJN60</f>
        <v>0</v>
      </c>
      <c r="PJO55" s="361">
        <f>+'Dramakan hosqer'!PJO60</f>
        <v>0</v>
      </c>
      <c r="PJP55" s="361">
        <f>+'Dramakan hosqer'!PJP60</f>
        <v>0</v>
      </c>
      <c r="PJQ55" s="361">
        <f>+'Dramakan hosqer'!PJQ60</f>
        <v>0</v>
      </c>
      <c r="PJR55" s="361">
        <f>+'Dramakan hosqer'!PJR60</f>
        <v>0</v>
      </c>
      <c r="PJS55" s="361">
        <f>+'Dramakan hosqer'!PJS60</f>
        <v>0</v>
      </c>
      <c r="PJT55" s="361">
        <f>+'Dramakan hosqer'!PJT60</f>
        <v>0</v>
      </c>
      <c r="PJU55" s="361">
        <f>+'Dramakan hosqer'!PJU60</f>
        <v>0</v>
      </c>
      <c r="PJV55" s="361">
        <f>+'Dramakan hosqer'!PJV60</f>
        <v>0</v>
      </c>
      <c r="PJW55" s="361">
        <f>+'Dramakan hosqer'!PJW60</f>
        <v>0</v>
      </c>
      <c r="PJX55" s="361">
        <f>+'Dramakan hosqer'!PJX60</f>
        <v>0</v>
      </c>
      <c r="PJY55" s="361">
        <f>+'Dramakan hosqer'!PJY60</f>
        <v>0</v>
      </c>
      <c r="PJZ55" s="361">
        <f>+'Dramakan hosqer'!PJZ60</f>
        <v>0</v>
      </c>
      <c r="PKA55" s="361">
        <f>+'Dramakan hosqer'!PKA60</f>
        <v>0</v>
      </c>
      <c r="PKB55" s="361">
        <f>+'Dramakan hosqer'!PKB60</f>
        <v>0</v>
      </c>
      <c r="PKC55" s="361">
        <f>+'Dramakan hosqer'!PKC60</f>
        <v>0</v>
      </c>
      <c r="PKD55" s="361">
        <f>+'Dramakan hosqer'!PKD60</f>
        <v>0</v>
      </c>
      <c r="PKE55" s="361">
        <f>+'Dramakan hosqer'!PKE60</f>
        <v>0</v>
      </c>
      <c r="PKF55" s="361">
        <f>+'Dramakan hosqer'!PKF60</f>
        <v>0</v>
      </c>
      <c r="PKG55" s="361">
        <f>+'Dramakan hosqer'!PKG60</f>
        <v>0</v>
      </c>
      <c r="PKH55" s="361">
        <f>+'Dramakan hosqer'!PKH60</f>
        <v>0</v>
      </c>
      <c r="PKI55" s="361">
        <f>+'Dramakan hosqer'!PKI60</f>
        <v>0</v>
      </c>
      <c r="PKJ55" s="361">
        <f>+'Dramakan hosqer'!PKJ60</f>
        <v>0</v>
      </c>
      <c r="PKK55" s="361">
        <f>+'Dramakan hosqer'!PKK60</f>
        <v>0</v>
      </c>
      <c r="PKL55" s="361">
        <f>+'Dramakan hosqer'!PKL60</f>
        <v>0</v>
      </c>
      <c r="PKM55" s="361">
        <f>+'Dramakan hosqer'!PKM60</f>
        <v>0</v>
      </c>
      <c r="PKN55" s="361">
        <f>+'Dramakan hosqer'!PKN60</f>
        <v>0</v>
      </c>
      <c r="PKO55" s="361">
        <f>+'Dramakan hosqer'!PKO60</f>
        <v>0</v>
      </c>
      <c r="PKP55" s="361">
        <f>+'Dramakan hosqer'!PKP60</f>
        <v>0</v>
      </c>
      <c r="PKQ55" s="361">
        <f>+'Dramakan hosqer'!PKQ60</f>
        <v>0</v>
      </c>
      <c r="PKR55" s="361">
        <f>+'Dramakan hosqer'!PKR60</f>
        <v>0</v>
      </c>
      <c r="PKS55" s="361">
        <f>+'Dramakan hosqer'!PKS60</f>
        <v>0</v>
      </c>
      <c r="PKT55" s="361">
        <f>+'Dramakan hosqer'!PKT60</f>
        <v>0</v>
      </c>
      <c r="PKU55" s="361">
        <f>+'Dramakan hosqer'!PKU60</f>
        <v>0</v>
      </c>
      <c r="PKV55" s="361">
        <f>+'Dramakan hosqer'!PKV60</f>
        <v>0</v>
      </c>
      <c r="PKW55" s="361">
        <f>+'Dramakan hosqer'!PKW60</f>
        <v>0</v>
      </c>
      <c r="PKX55" s="361">
        <f>+'Dramakan hosqer'!PKX60</f>
        <v>0</v>
      </c>
      <c r="PKY55" s="361">
        <f>+'Dramakan hosqer'!PKY60</f>
        <v>0</v>
      </c>
      <c r="PKZ55" s="361">
        <f>+'Dramakan hosqer'!PKZ60</f>
        <v>0</v>
      </c>
      <c r="PLA55" s="361">
        <f>+'Dramakan hosqer'!PLA60</f>
        <v>0</v>
      </c>
      <c r="PLB55" s="361">
        <f>+'Dramakan hosqer'!PLB60</f>
        <v>0</v>
      </c>
      <c r="PLC55" s="361">
        <f>+'Dramakan hosqer'!PLC60</f>
        <v>0</v>
      </c>
      <c r="PLD55" s="361">
        <f>+'Dramakan hosqer'!PLD60</f>
        <v>0</v>
      </c>
      <c r="PLE55" s="361">
        <f>+'Dramakan hosqer'!PLE60</f>
        <v>0</v>
      </c>
      <c r="PLF55" s="361">
        <f>+'Dramakan hosqer'!PLF60</f>
        <v>0</v>
      </c>
      <c r="PLG55" s="361">
        <f>+'Dramakan hosqer'!PLG60</f>
        <v>0</v>
      </c>
      <c r="PLH55" s="361">
        <f>+'Dramakan hosqer'!PLH60</f>
        <v>0</v>
      </c>
      <c r="PLI55" s="361">
        <f>+'Dramakan hosqer'!PLI60</f>
        <v>0</v>
      </c>
      <c r="PLJ55" s="361">
        <f>+'Dramakan hosqer'!PLJ60</f>
        <v>0</v>
      </c>
      <c r="PLK55" s="361">
        <f>+'Dramakan hosqer'!PLK60</f>
        <v>0</v>
      </c>
      <c r="PLL55" s="361">
        <f>+'Dramakan hosqer'!PLL60</f>
        <v>0</v>
      </c>
      <c r="PLM55" s="361">
        <f>+'Dramakan hosqer'!PLM60</f>
        <v>0</v>
      </c>
      <c r="PLN55" s="361">
        <f>+'Dramakan hosqer'!PLN60</f>
        <v>0</v>
      </c>
      <c r="PLO55" s="361">
        <f>+'Dramakan hosqer'!PLO60</f>
        <v>0</v>
      </c>
      <c r="PLP55" s="361">
        <f>+'Dramakan hosqer'!PLP60</f>
        <v>0</v>
      </c>
      <c r="PLQ55" s="361">
        <f>+'Dramakan hosqer'!PLQ60</f>
        <v>0</v>
      </c>
      <c r="PLR55" s="361">
        <f>+'Dramakan hosqer'!PLR60</f>
        <v>0</v>
      </c>
      <c r="PLS55" s="361">
        <f>+'Dramakan hosqer'!PLS60</f>
        <v>0</v>
      </c>
      <c r="PLT55" s="361">
        <f>+'Dramakan hosqer'!PLT60</f>
        <v>0</v>
      </c>
      <c r="PLU55" s="361">
        <f>+'Dramakan hosqer'!PLU60</f>
        <v>0</v>
      </c>
      <c r="PLV55" s="361">
        <f>+'Dramakan hosqer'!PLV60</f>
        <v>0</v>
      </c>
      <c r="PLW55" s="361">
        <f>+'Dramakan hosqer'!PLW60</f>
        <v>0</v>
      </c>
      <c r="PLX55" s="361">
        <f>+'Dramakan hosqer'!PLX60</f>
        <v>0</v>
      </c>
      <c r="PLY55" s="361">
        <f>+'Dramakan hosqer'!PLY60</f>
        <v>0</v>
      </c>
      <c r="PLZ55" s="361">
        <f>+'Dramakan hosqer'!PLZ60</f>
        <v>0</v>
      </c>
      <c r="PMA55" s="361">
        <f>+'Dramakan hosqer'!PMA60</f>
        <v>0</v>
      </c>
      <c r="PMB55" s="361">
        <f>+'Dramakan hosqer'!PMB60</f>
        <v>0</v>
      </c>
      <c r="PMC55" s="361">
        <f>+'Dramakan hosqer'!PMC60</f>
        <v>0</v>
      </c>
      <c r="PMD55" s="361">
        <f>+'Dramakan hosqer'!PMD60</f>
        <v>0</v>
      </c>
      <c r="PME55" s="361">
        <f>+'Dramakan hosqer'!PME60</f>
        <v>0</v>
      </c>
      <c r="PMF55" s="361">
        <f>+'Dramakan hosqer'!PMF60</f>
        <v>0</v>
      </c>
      <c r="PMG55" s="361">
        <f>+'Dramakan hosqer'!PMG60</f>
        <v>0</v>
      </c>
      <c r="PMH55" s="361">
        <f>+'Dramakan hosqer'!PMH60</f>
        <v>0</v>
      </c>
      <c r="PMI55" s="361">
        <f>+'Dramakan hosqer'!PMI60</f>
        <v>0</v>
      </c>
      <c r="PMJ55" s="361">
        <f>+'Dramakan hosqer'!PMJ60</f>
        <v>0</v>
      </c>
      <c r="PMK55" s="361">
        <f>+'Dramakan hosqer'!PMK60</f>
        <v>0</v>
      </c>
      <c r="PML55" s="361">
        <f>+'Dramakan hosqer'!PML60</f>
        <v>0</v>
      </c>
      <c r="PMM55" s="361">
        <f>+'Dramakan hosqer'!PMM60</f>
        <v>0</v>
      </c>
      <c r="PMN55" s="361">
        <f>+'Dramakan hosqer'!PMN60</f>
        <v>0</v>
      </c>
      <c r="PMO55" s="361">
        <f>+'Dramakan hosqer'!PMO60</f>
        <v>0</v>
      </c>
      <c r="PMP55" s="361">
        <f>+'Dramakan hosqer'!PMP60</f>
        <v>0</v>
      </c>
      <c r="PMQ55" s="361">
        <f>+'Dramakan hosqer'!PMQ60</f>
        <v>0</v>
      </c>
      <c r="PMR55" s="361">
        <f>+'Dramakan hosqer'!PMR60</f>
        <v>0</v>
      </c>
      <c r="PMS55" s="361">
        <f>+'Dramakan hosqer'!PMS60</f>
        <v>0</v>
      </c>
      <c r="PMT55" s="361">
        <f>+'Dramakan hosqer'!PMT60</f>
        <v>0</v>
      </c>
      <c r="PMU55" s="361">
        <f>+'Dramakan hosqer'!PMU60</f>
        <v>0</v>
      </c>
      <c r="PMV55" s="361">
        <f>+'Dramakan hosqer'!PMV60</f>
        <v>0</v>
      </c>
      <c r="PMW55" s="361">
        <f>+'Dramakan hosqer'!PMW60</f>
        <v>0</v>
      </c>
      <c r="PMX55" s="361">
        <f>+'Dramakan hosqer'!PMX60</f>
        <v>0</v>
      </c>
      <c r="PMY55" s="361">
        <f>+'Dramakan hosqer'!PMY60</f>
        <v>0</v>
      </c>
      <c r="PMZ55" s="361">
        <f>+'Dramakan hosqer'!PMZ60</f>
        <v>0</v>
      </c>
      <c r="PNA55" s="361">
        <f>+'Dramakan hosqer'!PNA60</f>
        <v>0</v>
      </c>
      <c r="PNB55" s="361">
        <f>+'Dramakan hosqer'!PNB60</f>
        <v>0</v>
      </c>
      <c r="PNC55" s="361">
        <f>+'Dramakan hosqer'!PNC60</f>
        <v>0</v>
      </c>
      <c r="PND55" s="361">
        <f>+'Dramakan hosqer'!PND60</f>
        <v>0</v>
      </c>
      <c r="PNE55" s="361">
        <f>+'Dramakan hosqer'!PNE60</f>
        <v>0</v>
      </c>
      <c r="PNF55" s="361">
        <f>+'Dramakan hosqer'!PNF60</f>
        <v>0</v>
      </c>
      <c r="PNG55" s="361">
        <f>+'Dramakan hosqer'!PNG60</f>
        <v>0</v>
      </c>
      <c r="PNH55" s="361">
        <f>+'Dramakan hosqer'!PNH60</f>
        <v>0</v>
      </c>
      <c r="PNI55" s="361">
        <f>+'Dramakan hosqer'!PNI60</f>
        <v>0</v>
      </c>
      <c r="PNJ55" s="361">
        <f>+'Dramakan hosqer'!PNJ60</f>
        <v>0</v>
      </c>
      <c r="PNK55" s="361">
        <f>+'Dramakan hosqer'!PNK60</f>
        <v>0</v>
      </c>
      <c r="PNL55" s="361">
        <f>+'Dramakan hosqer'!PNL60</f>
        <v>0</v>
      </c>
      <c r="PNM55" s="361">
        <f>+'Dramakan hosqer'!PNM60</f>
        <v>0</v>
      </c>
      <c r="PNN55" s="361">
        <f>+'Dramakan hosqer'!PNN60</f>
        <v>0</v>
      </c>
      <c r="PNO55" s="361">
        <f>+'Dramakan hosqer'!PNO60</f>
        <v>0</v>
      </c>
      <c r="PNP55" s="361">
        <f>+'Dramakan hosqer'!PNP60</f>
        <v>0</v>
      </c>
      <c r="PNQ55" s="361">
        <f>+'Dramakan hosqer'!PNQ60</f>
        <v>0</v>
      </c>
      <c r="PNR55" s="361">
        <f>+'Dramakan hosqer'!PNR60</f>
        <v>0</v>
      </c>
      <c r="PNS55" s="361">
        <f>+'Dramakan hosqer'!PNS60</f>
        <v>0</v>
      </c>
      <c r="PNT55" s="361">
        <f>+'Dramakan hosqer'!PNT60</f>
        <v>0</v>
      </c>
      <c r="PNU55" s="361">
        <f>+'Dramakan hosqer'!PNU60</f>
        <v>0</v>
      </c>
      <c r="PNV55" s="361">
        <f>+'Dramakan hosqer'!PNV60</f>
        <v>0</v>
      </c>
      <c r="PNW55" s="361">
        <f>+'Dramakan hosqer'!PNW60</f>
        <v>0</v>
      </c>
      <c r="PNX55" s="361">
        <f>+'Dramakan hosqer'!PNX60</f>
        <v>0</v>
      </c>
      <c r="PNY55" s="361">
        <f>+'Dramakan hosqer'!PNY60</f>
        <v>0</v>
      </c>
      <c r="PNZ55" s="361">
        <f>+'Dramakan hosqer'!PNZ60</f>
        <v>0</v>
      </c>
      <c r="POA55" s="361">
        <f>+'Dramakan hosqer'!POA60</f>
        <v>0</v>
      </c>
      <c r="POB55" s="361">
        <f>+'Dramakan hosqer'!POB60</f>
        <v>0</v>
      </c>
      <c r="POC55" s="361">
        <f>+'Dramakan hosqer'!POC60</f>
        <v>0</v>
      </c>
      <c r="POD55" s="361">
        <f>+'Dramakan hosqer'!POD60</f>
        <v>0</v>
      </c>
      <c r="POE55" s="361">
        <f>+'Dramakan hosqer'!POE60</f>
        <v>0</v>
      </c>
      <c r="POF55" s="361">
        <f>+'Dramakan hosqer'!POF60</f>
        <v>0</v>
      </c>
      <c r="POG55" s="361">
        <f>+'Dramakan hosqer'!POG60</f>
        <v>0</v>
      </c>
      <c r="POH55" s="361">
        <f>+'Dramakan hosqer'!POH60</f>
        <v>0</v>
      </c>
      <c r="POI55" s="361">
        <f>+'Dramakan hosqer'!POI60</f>
        <v>0</v>
      </c>
      <c r="POJ55" s="361">
        <f>+'Dramakan hosqer'!POJ60</f>
        <v>0</v>
      </c>
      <c r="POK55" s="361">
        <f>+'Dramakan hosqer'!POK60</f>
        <v>0</v>
      </c>
      <c r="POL55" s="361">
        <f>+'Dramakan hosqer'!POL60</f>
        <v>0</v>
      </c>
      <c r="POM55" s="361">
        <f>+'Dramakan hosqer'!POM60</f>
        <v>0</v>
      </c>
      <c r="PON55" s="361">
        <f>+'Dramakan hosqer'!PON60</f>
        <v>0</v>
      </c>
      <c r="POO55" s="361">
        <f>+'Dramakan hosqer'!POO60</f>
        <v>0</v>
      </c>
      <c r="POP55" s="361">
        <f>+'Dramakan hosqer'!POP60</f>
        <v>0</v>
      </c>
      <c r="POQ55" s="361">
        <f>+'Dramakan hosqer'!POQ60</f>
        <v>0</v>
      </c>
      <c r="POR55" s="361">
        <f>+'Dramakan hosqer'!POR60</f>
        <v>0</v>
      </c>
      <c r="POS55" s="361">
        <f>+'Dramakan hosqer'!POS60</f>
        <v>0</v>
      </c>
      <c r="POT55" s="361">
        <f>+'Dramakan hosqer'!POT60</f>
        <v>0</v>
      </c>
      <c r="POU55" s="361">
        <f>+'Dramakan hosqer'!POU60</f>
        <v>0</v>
      </c>
      <c r="POV55" s="361">
        <f>+'Dramakan hosqer'!POV60</f>
        <v>0</v>
      </c>
      <c r="POW55" s="361">
        <f>+'Dramakan hosqer'!POW60</f>
        <v>0</v>
      </c>
      <c r="POX55" s="361">
        <f>+'Dramakan hosqer'!POX60</f>
        <v>0</v>
      </c>
      <c r="POY55" s="361">
        <f>+'Dramakan hosqer'!POY60</f>
        <v>0</v>
      </c>
      <c r="POZ55" s="361">
        <f>+'Dramakan hosqer'!POZ60</f>
        <v>0</v>
      </c>
      <c r="PPA55" s="361">
        <f>+'Dramakan hosqer'!PPA60</f>
        <v>0</v>
      </c>
      <c r="PPB55" s="361">
        <f>+'Dramakan hosqer'!PPB60</f>
        <v>0</v>
      </c>
      <c r="PPC55" s="361">
        <f>+'Dramakan hosqer'!PPC60</f>
        <v>0</v>
      </c>
      <c r="PPD55" s="361">
        <f>+'Dramakan hosqer'!PPD60</f>
        <v>0</v>
      </c>
      <c r="PPE55" s="361">
        <f>+'Dramakan hosqer'!PPE60</f>
        <v>0</v>
      </c>
      <c r="PPF55" s="361">
        <f>+'Dramakan hosqer'!PPF60</f>
        <v>0</v>
      </c>
      <c r="PPG55" s="361">
        <f>+'Dramakan hosqer'!PPG60</f>
        <v>0</v>
      </c>
      <c r="PPH55" s="361">
        <f>+'Dramakan hosqer'!PPH60</f>
        <v>0</v>
      </c>
      <c r="PPI55" s="361">
        <f>+'Dramakan hosqer'!PPI60</f>
        <v>0</v>
      </c>
      <c r="PPJ55" s="361">
        <f>+'Dramakan hosqer'!PPJ60</f>
        <v>0</v>
      </c>
      <c r="PPK55" s="361">
        <f>+'Dramakan hosqer'!PPK60</f>
        <v>0</v>
      </c>
      <c r="PPL55" s="361">
        <f>+'Dramakan hosqer'!PPL60</f>
        <v>0</v>
      </c>
      <c r="PPM55" s="361">
        <f>+'Dramakan hosqer'!PPM60</f>
        <v>0</v>
      </c>
      <c r="PPN55" s="361">
        <f>+'Dramakan hosqer'!PPN60</f>
        <v>0</v>
      </c>
      <c r="PPO55" s="361">
        <f>+'Dramakan hosqer'!PPO60</f>
        <v>0</v>
      </c>
      <c r="PPP55" s="361">
        <f>+'Dramakan hosqer'!PPP60</f>
        <v>0</v>
      </c>
      <c r="PPQ55" s="361">
        <f>+'Dramakan hosqer'!PPQ60</f>
        <v>0</v>
      </c>
      <c r="PPR55" s="361">
        <f>+'Dramakan hosqer'!PPR60</f>
        <v>0</v>
      </c>
      <c r="PPS55" s="361">
        <f>+'Dramakan hosqer'!PPS60</f>
        <v>0</v>
      </c>
      <c r="PPT55" s="361">
        <f>+'Dramakan hosqer'!PPT60</f>
        <v>0</v>
      </c>
      <c r="PPU55" s="361">
        <f>+'Dramakan hosqer'!PPU60</f>
        <v>0</v>
      </c>
      <c r="PPV55" s="361">
        <f>+'Dramakan hosqer'!PPV60</f>
        <v>0</v>
      </c>
      <c r="PPW55" s="361">
        <f>+'Dramakan hosqer'!PPW60</f>
        <v>0</v>
      </c>
      <c r="PPX55" s="361">
        <f>+'Dramakan hosqer'!PPX60</f>
        <v>0</v>
      </c>
      <c r="PPY55" s="361">
        <f>+'Dramakan hosqer'!PPY60</f>
        <v>0</v>
      </c>
      <c r="PPZ55" s="361">
        <f>+'Dramakan hosqer'!PPZ60</f>
        <v>0</v>
      </c>
      <c r="PQA55" s="361">
        <f>+'Dramakan hosqer'!PQA60</f>
        <v>0</v>
      </c>
      <c r="PQB55" s="361">
        <f>+'Dramakan hosqer'!PQB60</f>
        <v>0</v>
      </c>
      <c r="PQC55" s="361">
        <f>+'Dramakan hosqer'!PQC60</f>
        <v>0</v>
      </c>
      <c r="PQD55" s="361">
        <f>+'Dramakan hosqer'!PQD60</f>
        <v>0</v>
      </c>
      <c r="PQE55" s="361">
        <f>+'Dramakan hosqer'!PQE60</f>
        <v>0</v>
      </c>
      <c r="PQF55" s="361">
        <f>+'Dramakan hosqer'!PQF60</f>
        <v>0</v>
      </c>
      <c r="PQG55" s="361">
        <f>+'Dramakan hosqer'!PQG60</f>
        <v>0</v>
      </c>
      <c r="PQH55" s="361">
        <f>+'Dramakan hosqer'!PQH60</f>
        <v>0</v>
      </c>
      <c r="PQI55" s="361">
        <f>+'Dramakan hosqer'!PQI60</f>
        <v>0</v>
      </c>
      <c r="PQJ55" s="361">
        <f>+'Dramakan hosqer'!PQJ60</f>
        <v>0</v>
      </c>
      <c r="PQK55" s="361">
        <f>+'Dramakan hosqer'!PQK60</f>
        <v>0</v>
      </c>
      <c r="PQL55" s="361">
        <f>+'Dramakan hosqer'!PQL60</f>
        <v>0</v>
      </c>
      <c r="PQM55" s="361">
        <f>+'Dramakan hosqer'!PQM60</f>
        <v>0</v>
      </c>
      <c r="PQN55" s="361">
        <f>+'Dramakan hosqer'!PQN60</f>
        <v>0</v>
      </c>
      <c r="PQO55" s="361">
        <f>+'Dramakan hosqer'!PQO60</f>
        <v>0</v>
      </c>
      <c r="PQP55" s="361">
        <f>+'Dramakan hosqer'!PQP60</f>
        <v>0</v>
      </c>
      <c r="PQQ55" s="361">
        <f>+'Dramakan hosqer'!PQQ60</f>
        <v>0</v>
      </c>
      <c r="PQR55" s="361">
        <f>+'Dramakan hosqer'!PQR60</f>
        <v>0</v>
      </c>
      <c r="PQS55" s="361">
        <f>+'Dramakan hosqer'!PQS60</f>
        <v>0</v>
      </c>
      <c r="PQT55" s="361">
        <f>+'Dramakan hosqer'!PQT60</f>
        <v>0</v>
      </c>
      <c r="PQU55" s="361">
        <f>+'Dramakan hosqer'!PQU60</f>
        <v>0</v>
      </c>
      <c r="PQV55" s="361">
        <f>+'Dramakan hosqer'!PQV60</f>
        <v>0</v>
      </c>
      <c r="PQW55" s="361">
        <f>+'Dramakan hosqer'!PQW60</f>
        <v>0</v>
      </c>
      <c r="PQX55" s="361">
        <f>+'Dramakan hosqer'!PQX60</f>
        <v>0</v>
      </c>
      <c r="PQY55" s="361">
        <f>+'Dramakan hosqer'!PQY60</f>
        <v>0</v>
      </c>
      <c r="PQZ55" s="361">
        <f>+'Dramakan hosqer'!PQZ60</f>
        <v>0</v>
      </c>
      <c r="PRA55" s="361">
        <f>+'Dramakan hosqer'!PRA60</f>
        <v>0</v>
      </c>
      <c r="PRB55" s="361">
        <f>+'Dramakan hosqer'!PRB60</f>
        <v>0</v>
      </c>
      <c r="PRC55" s="361">
        <f>+'Dramakan hosqer'!PRC60</f>
        <v>0</v>
      </c>
      <c r="PRD55" s="361">
        <f>+'Dramakan hosqer'!PRD60</f>
        <v>0</v>
      </c>
      <c r="PRE55" s="361">
        <f>+'Dramakan hosqer'!PRE60</f>
        <v>0</v>
      </c>
      <c r="PRF55" s="361">
        <f>+'Dramakan hosqer'!PRF60</f>
        <v>0</v>
      </c>
      <c r="PRG55" s="361">
        <f>+'Dramakan hosqer'!PRG60</f>
        <v>0</v>
      </c>
      <c r="PRH55" s="361">
        <f>+'Dramakan hosqer'!PRH60</f>
        <v>0</v>
      </c>
      <c r="PRI55" s="361">
        <f>+'Dramakan hosqer'!PRI60</f>
        <v>0</v>
      </c>
      <c r="PRJ55" s="361">
        <f>+'Dramakan hosqer'!PRJ60</f>
        <v>0</v>
      </c>
      <c r="PRK55" s="361">
        <f>+'Dramakan hosqer'!PRK60</f>
        <v>0</v>
      </c>
      <c r="PRL55" s="361">
        <f>+'Dramakan hosqer'!PRL60</f>
        <v>0</v>
      </c>
      <c r="PRM55" s="361">
        <f>+'Dramakan hosqer'!PRM60</f>
        <v>0</v>
      </c>
      <c r="PRN55" s="361">
        <f>+'Dramakan hosqer'!PRN60</f>
        <v>0</v>
      </c>
      <c r="PRO55" s="361">
        <f>+'Dramakan hosqer'!PRO60</f>
        <v>0</v>
      </c>
      <c r="PRP55" s="361">
        <f>+'Dramakan hosqer'!PRP60</f>
        <v>0</v>
      </c>
      <c r="PRQ55" s="361">
        <f>+'Dramakan hosqer'!PRQ60</f>
        <v>0</v>
      </c>
      <c r="PRR55" s="361">
        <f>+'Dramakan hosqer'!PRR60</f>
        <v>0</v>
      </c>
      <c r="PRS55" s="361">
        <f>+'Dramakan hosqer'!PRS60</f>
        <v>0</v>
      </c>
      <c r="PRT55" s="361">
        <f>+'Dramakan hosqer'!PRT60</f>
        <v>0</v>
      </c>
      <c r="PRU55" s="361">
        <f>+'Dramakan hosqer'!PRU60</f>
        <v>0</v>
      </c>
      <c r="PRV55" s="361">
        <f>+'Dramakan hosqer'!PRV60</f>
        <v>0</v>
      </c>
      <c r="PRW55" s="361">
        <f>+'Dramakan hosqer'!PRW60</f>
        <v>0</v>
      </c>
      <c r="PRX55" s="361">
        <f>+'Dramakan hosqer'!PRX60</f>
        <v>0</v>
      </c>
      <c r="PRY55" s="361">
        <f>+'Dramakan hosqer'!PRY60</f>
        <v>0</v>
      </c>
      <c r="PRZ55" s="361">
        <f>+'Dramakan hosqer'!PRZ60</f>
        <v>0</v>
      </c>
      <c r="PSA55" s="361">
        <f>+'Dramakan hosqer'!PSA60</f>
        <v>0</v>
      </c>
      <c r="PSB55" s="361">
        <f>+'Dramakan hosqer'!PSB60</f>
        <v>0</v>
      </c>
      <c r="PSC55" s="361">
        <f>+'Dramakan hosqer'!PSC60</f>
        <v>0</v>
      </c>
      <c r="PSD55" s="361">
        <f>+'Dramakan hosqer'!PSD60</f>
        <v>0</v>
      </c>
      <c r="PSE55" s="361">
        <f>+'Dramakan hosqer'!PSE60</f>
        <v>0</v>
      </c>
      <c r="PSF55" s="361">
        <f>+'Dramakan hosqer'!PSF60</f>
        <v>0</v>
      </c>
      <c r="PSG55" s="361">
        <f>+'Dramakan hosqer'!PSG60</f>
        <v>0</v>
      </c>
      <c r="PSH55" s="361">
        <f>+'Dramakan hosqer'!PSH60</f>
        <v>0</v>
      </c>
      <c r="PSI55" s="361">
        <f>+'Dramakan hosqer'!PSI60</f>
        <v>0</v>
      </c>
      <c r="PSJ55" s="361">
        <f>+'Dramakan hosqer'!PSJ60</f>
        <v>0</v>
      </c>
      <c r="PSK55" s="361">
        <f>+'Dramakan hosqer'!PSK60</f>
        <v>0</v>
      </c>
      <c r="PSL55" s="361">
        <f>+'Dramakan hosqer'!PSL60</f>
        <v>0</v>
      </c>
      <c r="PSM55" s="361">
        <f>+'Dramakan hosqer'!PSM60</f>
        <v>0</v>
      </c>
      <c r="PSN55" s="361">
        <f>+'Dramakan hosqer'!PSN60</f>
        <v>0</v>
      </c>
      <c r="PSO55" s="361">
        <f>+'Dramakan hosqer'!PSO60</f>
        <v>0</v>
      </c>
      <c r="PSP55" s="361">
        <f>+'Dramakan hosqer'!PSP60</f>
        <v>0</v>
      </c>
      <c r="PSQ55" s="361">
        <f>+'Dramakan hosqer'!PSQ60</f>
        <v>0</v>
      </c>
      <c r="PSR55" s="361">
        <f>+'Dramakan hosqer'!PSR60</f>
        <v>0</v>
      </c>
      <c r="PSS55" s="361">
        <f>+'Dramakan hosqer'!PSS60</f>
        <v>0</v>
      </c>
      <c r="PST55" s="361">
        <f>+'Dramakan hosqer'!PST60</f>
        <v>0</v>
      </c>
      <c r="PSU55" s="361">
        <f>+'Dramakan hosqer'!PSU60</f>
        <v>0</v>
      </c>
      <c r="PSV55" s="361">
        <f>+'Dramakan hosqer'!PSV60</f>
        <v>0</v>
      </c>
      <c r="PSW55" s="361">
        <f>+'Dramakan hosqer'!PSW60</f>
        <v>0</v>
      </c>
      <c r="PSX55" s="361">
        <f>+'Dramakan hosqer'!PSX60</f>
        <v>0</v>
      </c>
      <c r="PSY55" s="361">
        <f>+'Dramakan hosqer'!PSY60</f>
        <v>0</v>
      </c>
      <c r="PSZ55" s="361">
        <f>+'Dramakan hosqer'!PSZ60</f>
        <v>0</v>
      </c>
      <c r="PTA55" s="361">
        <f>+'Dramakan hosqer'!PTA60</f>
        <v>0</v>
      </c>
      <c r="PTB55" s="361">
        <f>+'Dramakan hosqer'!PTB60</f>
        <v>0</v>
      </c>
      <c r="PTC55" s="361">
        <f>+'Dramakan hosqer'!PTC60</f>
        <v>0</v>
      </c>
      <c r="PTD55" s="361">
        <f>+'Dramakan hosqer'!PTD60</f>
        <v>0</v>
      </c>
      <c r="PTE55" s="361">
        <f>+'Dramakan hosqer'!PTE60</f>
        <v>0</v>
      </c>
      <c r="PTF55" s="361">
        <f>+'Dramakan hosqer'!PTF60</f>
        <v>0</v>
      </c>
      <c r="PTG55" s="361">
        <f>+'Dramakan hosqer'!PTG60</f>
        <v>0</v>
      </c>
      <c r="PTH55" s="361">
        <f>+'Dramakan hosqer'!PTH60</f>
        <v>0</v>
      </c>
      <c r="PTI55" s="361">
        <f>+'Dramakan hosqer'!PTI60</f>
        <v>0</v>
      </c>
      <c r="PTJ55" s="361">
        <f>+'Dramakan hosqer'!PTJ60</f>
        <v>0</v>
      </c>
      <c r="PTK55" s="361">
        <f>+'Dramakan hosqer'!PTK60</f>
        <v>0</v>
      </c>
      <c r="PTL55" s="361">
        <f>+'Dramakan hosqer'!PTL60</f>
        <v>0</v>
      </c>
      <c r="PTM55" s="361">
        <f>+'Dramakan hosqer'!PTM60</f>
        <v>0</v>
      </c>
      <c r="PTN55" s="361">
        <f>+'Dramakan hosqer'!PTN60</f>
        <v>0</v>
      </c>
      <c r="PTO55" s="361">
        <f>+'Dramakan hosqer'!PTO60</f>
        <v>0</v>
      </c>
      <c r="PTP55" s="361">
        <f>+'Dramakan hosqer'!PTP60</f>
        <v>0</v>
      </c>
      <c r="PTQ55" s="361">
        <f>+'Dramakan hosqer'!PTQ60</f>
        <v>0</v>
      </c>
      <c r="PTR55" s="361">
        <f>+'Dramakan hosqer'!PTR60</f>
        <v>0</v>
      </c>
      <c r="PTS55" s="361">
        <f>+'Dramakan hosqer'!PTS60</f>
        <v>0</v>
      </c>
      <c r="PTT55" s="361">
        <f>+'Dramakan hosqer'!PTT60</f>
        <v>0</v>
      </c>
      <c r="PTU55" s="361">
        <f>+'Dramakan hosqer'!PTU60</f>
        <v>0</v>
      </c>
      <c r="PTV55" s="361">
        <f>+'Dramakan hosqer'!PTV60</f>
        <v>0</v>
      </c>
      <c r="PTW55" s="361">
        <f>+'Dramakan hosqer'!PTW60</f>
        <v>0</v>
      </c>
      <c r="PTX55" s="361">
        <f>+'Dramakan hosqer'!PTX60</f>
        <v>0</v>
      </c>
      <c r="PTY55" s="361">
        <f>+'Dramakan hosqer'!PTY60</f>
        <v>0</v>
      </c>
      <c r="PTZ55" s="361">
        <f>+'Dramakan hosqer'!PTZ60</f>
        <v>0</v>
      </c>
      <c r="PUA55" s="361">
        <f>+'Dramakan hosqer'!PUA60</f>
        <v>0</v>
      </c>
      <c r="PUB55" s="361">
        <f>+'Dramakan hosqer'!PUB60</f>
        <v>0</v>
      </c>
      <c r="PUC55" s="361">
        <f>+'Dramakan hosqer'!PUC60</f>
        <v>0</v>
      </c>
      <c r="PUD55" s="361">
        <f>+'Dramakan hosqer'!PUD60</f>
        <v>0</v>
      </c>
      <c r="PUE55" s="361">
        <f>+'Dramakan hosqer'!PUE60</f>
        <v>0</v>
      </c>
      <c r="PUF55" s="361">
        <f>+'Dramakan hosqer'!PUF60</f>
        <v>0</v>
      </c>
      <c r="PUG55" s="361">
        <f>+'Dramakan hosqer'!PUG60</f>
        <v>0</v>
      </c>
      <c r="PUH55" s="361">
        <f>+'Dramakan hosqer'!PUH60</f>
        <v>0</v>
      </c>
      <c r="PUI55" s="361">
        <f>+'Dramakan hosqer'!PUI60</f>
        <v>0</v>
      </c>
      <c r="PUJ55" s="361">
        <f>+'Dramakan hosqer'!PUJ60</f>
        <v>0</v>
      </c>
      <c r="PUK55" s="361">
        <f>+'Dramakan hosqer'!PUK60</f>
        <v>0</v>
      </c>
      <c r="PUL55" s="361">
        <f>+'Dramakan hosqer'!PUL60</f>
        <v>0</v>
      </c>
      <c r="PUM55" s="361">
        <f>+'Dramakan hosqer'!PUM60</f>
        <v>0</v>
      </c>
      <c r="PUN55" s="361">
        <f>+'Dramakan hosqer'!PUN60</f>
        <v>0</v>
      </c>
      <c r="PUO55" s="361">
        <f>+'Dramakan hosqer'!PUO60</f>
        <v>0</v>
      </c>
      <c r="PUP55" s="361">
        <f>+'Dramakan hosqer'!PUP60</f>
        <v>0</v>
      </c>
      <c r="PUQ55" s="361">
        <f>+'Dramakan hosqer'!PUQ60</f>
        <v>0</v>
      </c>
      <c r="PUR55" s="361">
        <f>+'Dramakan hosqer'!PUR60</f>
        <v>0</v>
      </c>
      <c r="PUS55" s="361">
        <f>+'Dramakan hosqer'!PUS60</f>
        <v>0</v>
      </c>
      <c r="PUT55" s="361">
        <f>+'Dramakan hosqer'!PUT60</f>
        <v>0</v>
      </c>
      <c r="PUU55" s="361">
        <f>+'Dramakan hosqer'!PUU60</f>
        <v>0</v>
      </c>
      <c r="PUV55" s="361">
        <f>+'Dramakan hosqer'!PUV60</f>
        <v>0</v>
      </c>
      <c r="PUW55" s="361">
        <f>+'Dramakan hosqer'!PUW60</f>
        <v>0</v>
      </c>
      <c r="PUX55" s="361">
        <f>+'Dramakan hosqer'!PUX60</f>
        <v>0</v>
      </c>
      <c r="PUY55" s="361">
        <f>+'Dramakan hosqer'!PUY60</f>
        <v>0</v>
      </c>
      <c r="PUZ55" s="361">
        <f>+'Dramakan hosqer'!PUZ60</f>
        <v>0</v>
      </c>
      <c r="PVA55" s="361">
        <f>+'Dramakan hosqer'!PVA60</f>
        <v>0</v>
      </c>
      <c r="PVB55" s="361">
        <f>+'Dramakan hosqer'!PVB60</f>
        <v>0</v>
      </c>
      <c r="PVC55" s="361">
        <f>+'Dramakan hosqer'!PVC60</f>
        <v>0</v>
      </c>
      <c r="PVD55" s="361">
        <f>+'Dramakan hosqer'!PVD60</f>
        <v>0</v>
      </c>
      <c r="PVE55" s="361">
        <f>+'Dramakan hosqer'!PVE60</f>
        <v>0</v>
      </c>
      <c r="PVF55" s="361">
        <f>+'Dramakan hosqer'!PVF60</f>
        <v>0</v>
      </c>
      <c r="PVG55" s="361">
        <f>+'Dramakan hosqer'!PVG60</f>
        <v>0</v>
      </c>
      <c r="PVH55" s="361">
        <f>+'Dramakan hosqer'!PVH60</f>
        <v>0</v>
      </c>
      <c r="PVI55" s="361">
        <f>+'Dramakan hosqer'!PVI60</f>
        <v>0</v>
      </c>
      <c r="PVJ55" s="361">
        <f>+'Dramakan hosqer'!PVJ60</f>
        <v>0</v>
      </c>
      <c r="PVK55" s="361">
        <f>+'Dramakan hosqer'!PVK60</f>
        <v>0</v>
      </c>
      <c r="PVL55" s="361">
        <f>+'Dramakan hosqer'!PVL60</f>
        <v>0</v>
      </c>
      <c r="PVM55" s="361">
        <f>+'Dramakan hosqer'!PVM60</f>
        <v>0</v>
      </c>
      <c r="PVN55" s="361">
        <f>+'Dramakan hosqer'!PVN60</f>
        <v>0</v>
      </c>
      <c r="PVO55" s="361">
        <f>+'Dramakan hosqer'!PVO60</f>
        <v>0</v>
      </c>
      <c r="PVP55" s="361">
        <f>+'Dramakan hosqer'!PVP60</f>
        <v>0</v>
      </c>
      <c r="PVQ55" s="361">
        <f>+'Dramakan hosqer'!PVQ60</f>
        <v>0</v>
      </c>
      <c r="PVR55" s="361">
        <f>+'Dramakan hosqer'!PVR60</f>
        <v>0</v>
      </c>
      <c r="PVS55" s="361">
        <f>+'Dramakan hosqer'!PVS60</f>
        <v>0</v>
      </c>
      <c r="PVT55" s="361">
        <f>+'Dramakan hosqer'!PVT60</f>
        <v>0</v>
      </c>
      <c r="PVU55" s="361">
        <f>+'Dramakan hosqer'!PVU60</f>
        <v>0</v>
      </c>
      <c r="PVV55" s="361">
        <f>+'Dramakan hosqer'!PVV60</f>
        <v>0</v>
      </c>
      <c r="PVW55" s="361">
        <f>+'Dramakan hosqer'!PVW60</f>
        <v>0</v>
      </c>
      <c r="PVX55" s="361">
        <f>+'Dramakan hosqer'!PVX60</f>
        <v>0</v>
      </c>
      <c r="PVY55" s="361">
        <f>+'Dramakan hosqer'!PVY60</f>
        <v>0</v>
      </c>
      <c r="PVZ55" s="361">
        <f>+'Dramakan hosqer'!PVZ60</f>
        <v>0</v>
      </c>
      <c r="PWA55" s="361">
        <f>+'Dramakan hosqer'!PWA60</f>
        <v>0</v>
      </c>
      <c r="PWB55" s="361">
        <f>+'Dramakan hosqer'!PWB60</f>
        <v>0</v>
      </c>
      <c r="PWC55" s="361">
        <f>+'Dramakan hosqer'!PWC60</f>
        <v>0</v>
      </c>
      <c r="PWD55" s="361">
        <f>+'Dramakan hosqer'!PWD60</f>
        <v>0</v>
      </c>
      <c r="PWE55" s="361">
        <f>+'Dramakan hosqer'!PWE60</f>
        <v>0</v>
      </c>
      <c r="PWF55" s="361">
        <f>+'Dramakan hosqer'!PWF60</f>
        <v>0</v>
      </c>
      <c r="PWG55" s="361">
        <f>+'Dramakan hosqer'!PWG60</f>
        <v>0</v>
      </c>
      <c r="PWH55" s="361">
        <f>+'Dramakan hosqer'!PWH60</f>
        <v>0</v>
      </c>
      <c r="PWI55" s="361">
        <f>+'Dramakan hosqer'!PWI60</f>
        <v>0</v>
      </c>
      <c r="PWJ55" s="361">
        <f>+'Dramakan hosqer'!PWJ60</f>
        <v>0</v>
      </c>
      <c r="PWK55" s="361">
        <f>+'Dramakan hosqer'!PWK60</f>
        <v>0</v>
      </c>
      <c r="PWL55" s="361">
        <f>+'Dramakan hosqer'!PWL60</f>
        <v>0</v>
      </c>
      <c r="PWM55" s="361">
        <f>+'Dramakan hosqer'!PWM60</f>
        <v>0</v>
      </c>
      <c r="PWN55" s="361">
        <f>+'Dramakan hosqer'!PWN60</f>
        <v>0</v>
      </c>
      <c r="PWO55" s="361">
        <f>+'Dramakan hosqer'!PWO60</f>
        <v>0</v>
      </c>
      <c r="PWP55" s="361">
        <f>+'Dramakan hosqer'!PWP60</f>
        <v>0</v>
      </c>
      <c r="PWQ55" s="361">
        <f>+'Dramakan hosqer'!PWQ60</f>
        <v>0</v>
      </c>
      <c r="PWR55" s="361">
        <f>+'Dramakan hosqer'!PWR60</f>
        <v>0</v>
      </c>
      <c r="PWS55" s="361">
        <f>+'Dramakan hosqer'!PWS60</f>
        <v>0</v>
      </c>
      <c r="PWT55" s="361">
        <f>+'Dramakan hosqer'!PWT60</f>
        <v>0</v>
      </c>
      <c r="PWU55" s="361">
        <f>+'Dramakan hosqer'!PWU60</f>
        <v>0</v>
      </c>
      <c r="PWV55" s="361">
        <f>+'Dramakan hosqer'!PWV60</f>
        <v>0</v>
      </c>
      <c r="PWW55" s="361">
        <f>+'Dramakan hosqer'!PWW60</f>
        <v>0</v>
      </c>
      <c r="PWX55" s="361">
        <f>+'Dramakan hosqer'!PWX60</f>
        <v>0</v>
      </c>
      <c r="PWY55" s="361">
        <f>+'Dramakan hosqer'!PWY60</f>
        <v>0</v>
      </c>
      <c r="PWZ55" s="361">
        <f>+'Dramakan hosqer'!PWZ60</f>
        <v>0</v>
      </c>
      <c r="PXA55" s="361">
        <f>+'Dramakan hosqer'!PXA60</f>
        <v>0</v>
      </c>
      <c r="PXB55" s="361">
        <f>+'Dramakan hosqer'!PXB60</f>
        <v>0</v>
      </c>
      <c r="PXC55" s="361">
        <f>+'Dramakan hosqer'!PXC60</f>
        <v>0</v>
      </c>
      <c r="PXD55" s="361">
        <f>+'Dramakan hosqer'!PXD60</f>
        <v>0</v>
      </c>
      <c r="PXE55" s="361">
        <f>+'Dramakan hosqer'!PXE60</f>
        <v>0</v>
      </c>
      <c r="PXF55" s="361">
        <f>+'Dramakan hosqer'!PXF60</f>
        <v>0</v>
      </c>
      <c r="PXG55" s="361">
        <f>+'Dramakan hosqer'!PXG60</f>
        <v>0</v>
      </c>
      <c r="PXH55" s="361">
        <f>+'Dramakan hosqer'!PXH60</f>
        <v>0</v>
      </c>
      <c r="PXI55" s="361">
        <f>+'Dramakan hosqer'!PXI60</f>
        <v>0</v>
      </c>
      <c r="PXJ55" s="361">
        <f>+'Dramakan hosqer'!PXJ60</f>
        <v>0</v>
      </c>
      <c r="PXK55" s="361">
        <f>+'Dramakan hosqer'!PXK60</f>
        <v>0</v>
      </c>
      <c r="PXL55" s="361">
        <f>+'Dramakan hosqer'!PXL60</f>
        <v>0</v>
      </c>
      <c r="PXM55" s="361">
        <f>+'Dramakan hosqer'!PXM60</f>
        <v>0</v>
      </c>
      <c r="PXN55" s="361">
        <f>+'Dramakan hosqer'!PXN60</f>
        <v>0</v>
      </c>
      <c r="PXO55" s="361">
        <f>+'Dramakan hosqer'!PXO60</f>
        <v>0</v>
      </c>
      <c r="PXP55" s="361">
        <f>+'Dramakan hosqer'!PXP60</f>
        <v>0</v>
      </c>
      <c r="PXQ55" s="361">
        <f>+'Dramakan hosqer'!PXQ60</f>
        <v>0</v>
      </c>
      <c r="PXR55" s="361">
        <f>+'Dramakan hosqer'!PXR60</f>
        <v>0</v>
      </c>
      <c r="PXS55" s="361">
        <f>+'Dramakan hosqer'!PXS60</f>
        <v>0</v>
      </c>
      <c r="PXT55" s="361">
        <f>+'Dramakan hosqer'!PXT60</f>
        <v>0</v>
      </c>
      <c r="PXU55" s="361">
        <f>+'Dramakan hosqer'!PXU60</f>
        <v>0</v>
      </c>
      <c r="PXV55" s="361">
        <f>+'Dramakan hosqer'!PXV60</f>
        <v>0</v>
      </c>
      <c r="PXW55" s="361">
        <f>+'Dramakan hosqer'!PXW60</f>
        <v>0</v>
      </c>
      <c r="PXX55" s="361">
        <f>+'Dramakan hosqer'!PXX60</f>
        <v>0</v>
      </c>
      <c r="PXY55" s="361">
        <f>+'Dramakan hosqer'!PXY60</f>
        <v>0</v>
      </c>
      <c r="PXZ55" s="361">
        <f>+'Dramakan hosqer'!PXZ60</f>
        <v>0</v>
      </c>
      <c r="PYA55" s="361">
        <f>+'Dramakan hosqer'!PYA60</f>
        <v>0</v>
      </c>
      <c r="PYB55" s="361">
        <f>+'Dramakan hosqer'!PYB60</f>
        <v>0</v>
      </c>
      <c r="PYC55" s="361">
        <f>+'Dramakan hosqer'!PYC60</f>
        <v>0</v>
      </c>
      <c r="PYD55" s="361">
        <f>+'Dramakan hosqer'!PYD60</f>
        <v>0</v>
      </c>
      <c r="PYE55" s="361">
        <f>+'Dramakan hosqer'!PYE60</f>
        <v>0</v>
      </c>
      <c r="PYF55" s="361">
        <f>+'Dramakan hosqer'!PYF60</f>
        <v>0</v>
      </c>
      <c r="PYG55" s="361">
        <f>+'Dramakan hosqer'!PYG60</f>
        <v>0</v>
      </c>
      <c r="PYH55" s="361">
        <f>+'Dramakan hosqer'!PYH60</f>
        <v>0</v>
      </c>
      <c r="PYI55" s="361">
        <f>+'Dramakan hosqer'!PYI60</f>
        <v>0</v>
      </c>
      <c r="PYJ55" s="361">
        <f>+'Dramakan hosqer'!PYJ60</f>
        <v>0</v>
      </c>
      <c r="PYK55" s="361">
        <f>+'Dramakan hosqer'!PYK60</f>
        <v>0</v>
      </c>
      <c r="PYL55" s="361">
        <f>+'Dramakan hosqer'!PYL60</f>
        <v>0</v>
      </c>
      <c r="PYM55" s="361">
        <f>+'Dramakan hosqer'!PYM60</f>
        <v>0</v>
      </c>
      <c r="PYN55" s="361">
        <f>+'Dramakan hosqer'!PYN60</f>
        <v>0</v>
      </c>
      <c r="PYO55" s="361">
        <f>+'Dramakan hosqer'!PYO60</f>
        <v>0</v>
      </c>
      <c r="PYP55" s="361">
        <f>+'Dramakan hosqer'!PYP60</f>
        <v>0</v>
      </c>
      <c r="PYQ55" s="361">
        <f>+'Dramakan hosqer'!PYQ60</f>
        <v>0</v>
      </c>
      <c r="PYR55" s="361">
        <f>+'Dramakan hosqer'!PYR60</f>
        <v>0</v>
      </c>
      <c r="PYS55" s="361">
        <f>+'Dramakan hosqer'!PYS60</f>
        <v>0</v>
      </c>
      <c r="PYT55" s="361">
        <f>+'Dramakan hosqer'!PYT60</f>
        <v>0</v>
      </c>
      <c r="PYU55" s="361">
        <f>+'Dramakan hosqer'!PYU60</f>
        <v>0</v>
      </c>
      <c r="PYV55" s="361">
        <f>+'Dramakan hosqer'!PYV60</f>
        <v>0</v>
      </c>
      <c r="PYW55" s="361">
        <f>+'Dramakan hosqer'!PYW60</f>
        <v>0</v>
      </c>
      <c r="PYX55" s="361">
        <f>+'Dramakan hosqer'!PYX60</f>
        <v>0</v>
      </c>
      <c r="PYY55" s="361">
        <f>+'Dramakan hosqer'!PYY60</f>
        <v>0</v>
      </c>
      <c r="PYZ55" s="361">
        <f>+'Dramakan hosqer'!PYZ60</f>
        <v>0</v>
      </c>
      <c r="PZA55" s="361">
        <f>+'Dramakan hosqer'!PZA60</f>
        <v>0</v>
      </c>
      <c r="PZB55" s="361">
        <f>+'Dramakan hosqer'!PZB60</f>
        <v>0</v>
      </c>
      <c r="PZC55" s="361">
        <f>+'Dramakan hosqer'!PZC60</f>
        <v>0</v>
      </c>
      <c r="PZD55" s="361">
        <f>+'Dramakan hosqer'!PZD60</f>
        <v>0</v>
      </c>
      <c r="PZE55" s="361">
        <f>+'Dramakan hosqer'!PZE60</f>
        <v>0</v>
      </c>
      <c r="PZF55" s="361">
        <f>+'Dramakan hosqer'!PZF60</f>
        <v>0</v>
      </c>
      <c r="PZG55" s="361">
        <f>+'Dramakan hosqer'!PZG60</f>
        <v>0</v>
      </c>
      <c r="PZH55" s="361">
        <f>+'Dramakan hosqer'!PZH60</f>
        <v>0</v>
      </c>
      <c r="PZI55" s="361">
        <f>+'Dramakan hosqer'!PZI60</f>
        <v>0</v>
      </c>
      <c r="PZJ55" s="361">
        <f>+'Dramakan hosqer'!PZJ60</f>
        <v>0</v>
      </c>
      <c r="PZK55" s="361">
        <f>+'Dramakan hosqer'!PZK60</f>
        <v>0</v>
      </c>
      <c r="PZL55" s="361">
        <f>+'Dramakan hosqer'!PZL60</f>
        <v>0</v>
      </c>
      <c r="PZM55" s="361">
        <f>+'Dramakan hosqer'!PZM60</f>
        <v>0</v>
      </c>
      <c r="PZN55" s="361">
        <f>+'Dramakan hosqer'!PZN60</f>
        <v>0</v>
      </c>
      <c r="PZO55" s="361">
        <f>+'Dramakan hosqer'!PZO60</f>
        <v>0</v>
      </c>
      <c r="PZP55" s="361">
        <f>+'Dramakan hosqer'!PZP60</f>
        <v>0</v>
      </c>
      <c r="PZQ55" s="361">
        <f>+'Dramakan hosqer'!PZQ60</f>
        <v>0</v>
      </c>
      <c r="PZR55" s="361">
        <f>+'Dramakan hosqer'!PZR60</f>
        <v>0</v>
      </c>
      <c r="PZS55" s="361">
        <f>+'Dramakan hosqer'!PZS60</f>
        <v>0</v>
      </c>
      <c r="PZT55" s="361">
        <f>+'Dramakan hosqer'!PZT60</f>
        <v>0</v>
      </c>
      <c r="PZU55" s="361">
        <f>+'Dramakan hosqer'!PZU60</f>
        <v>0</v>
      </c>
      <c r="PZV55" s="361">
        <f>+'Dramakan hosqer'!PZV60</f>
        <v>0</v>
      </c>
      <c r="PZW55" s="361">
        <f>+'Dramakan hosqer'!PZW60</f>
        <v>0</v>
      </c>
      <c r="PZX55" s="361">
        <f>+'Dramakan hosqer'!PZX60</f>
        <v>0</v>
      </c>
      <c r="PZY55" s="361">
        <f>+'Dramakan hosqer'!PZY60</f>
        <v>0</v>
      </c>
      <c r="PZZ55" s="361">
        <f>+'Dramakan hosqer'!PZZ60</f>
        <v>0</v>
      </c>
      <c r="QAA55" s="361">
        <f>+'Dramakan hosqer'!QAA60</f>
        <v>0</v>
      </c>
      <c r="QAB55" s="361">
        <f>+'Dramakan hosqer'!QAB60</f>
        <v>0</v>
      </c>
      <c r="QAC55" s="361">
        <f>+'Dramakan hosqer'!QAC60</f>
        <v>0</v>
      </c>
      <c r="QAD55" s="361">
        <f>+'Dramakan hosqer'!QAD60</f>
        <v>0</v>
      </c>
      <c r="QAE55" s="361">
        <f>+'Dramakan hosqer'!QAE60</f>
        <v>0</v>
      </c>
      <c r="QAF55" s="361">
        <f>+'Dramakan hosqer'!QAF60</f>
        <v>0</v>
      </c>
      <c r="QAG55" s="361">
        <f>+'Dramakan hosqer'!QAG60</f>
        <v>0</v>
      </c>
      <c r="QAH55" s="361">
        <f>+'Dramakan hosqer'!QAH60</f>
        <v>0</v>
      </c>
      <c r="QAI55" s="361">
        <f>+'Dramakan hosqer'!QAI60</f>
        <v>0</v>
      </c>
      <c r="QAJ55" s="361">
        <f>+'Dramakan hosqer'!QAJ60</f>
        <v>0</v>
      </c>
      <c r="QAK55" s="361">
        <f>+'Dramakan hosqer'!QAK60</f>
        <v>0</v>
      </c>
      <c r="QAL55" s="361">
        <f>+'Dramakan hosqer'!QAL60</f>
        <v>0</v>
      </c>
      <c r="QAM55" s="361">
        <f>+'Dramakan hosqer'!QAM60</f>
        <v>0</v>
      </c>
      <c r="QAN55" s="361">
        <f>+'Dramakan hosqer'!QAN60</f>
        <v>0</v>
      </c>
      <c r="QAO55" s="361">
        <f>+'Dramakan hosqer'!QAO60</f>
        <v>0</v>
      </c>
      <c r="QAP55" s="361">
        <f>+'Dramakan hosqer'!QAP60</f>
        <v>0</v>
      </c>
      <c r="QAQ55" s="361">
        <f>+'Dramakan hosqer'!QAQ60</f>
        <v>0</v>
      </c>
      <c r="QAR55" s="361">
        <f>+'Dramakan hosqer'!QAR60</f>
        <v>0</v>
      </c>
      <c r="QAS55" s="361">
        <f>+'Dramakan hosqer'!QAS60</f>
        <v>0</v>
      </c>
      <c r="QAT55" s="361">
        <f>+'Dramakan hosqer'!QAT60</f>
        <v>0</v>
      </c>
      <c r="QAU55" s="361">
        <f>+'Dramakan hosqer'!QAU60</f>
        <v>0</v>
      </c>
      <c r="QAV55" s="361">
        <f>+'Dramakan hosqer'!QAV60</f>
        <v>0</v>
      </c>
      <c r="QAW55" s="361">
        <f>+'Dramakan hosqer'!QAW60</f>
        <v>0</v>
      </c>
      <c r="QAX55" s="361">
        <f>+'Dramakan hosqer'!QAX60</f>
        <v>0</v>
      </c>
      <c r="QAY55" s="361">
        <f>+'Dramakan hosqer'!QAY60</f>
        <v>0</v>
      </c>
      <c r="QAZ55" s="361">
        <f>+'Dramakan hosqer'!QAZ60</f>
        <v>0</v>
      </c>
      <c r="QBA55" s="361">
        <f>+'Dramakan hosqer'!QBA60</f>
        <v>0</v>
      </c>
      <c r="QBB55" s="361">
        <f>+'Dramakan hosqer'!QBB60</f>
        <v>0</v>
      </c>
      <c r="QBC55" s="361">
        <f>+'Dramakan hosqer'!QBC60</f>
        <v>0</v>
      </c>
      <c r="QBD55" s="361">
        <f>+'Dramakan hosqer'!QBD60</f>
        <v>0</v>
      </c>
      <c r="QBE55" s="361">
        <f>+'Dramakan hosqer'!QBE60</f>
        <v>0</v>
      </c>
      <c r="QBF55" s="361">
        <f>+'Dramakan hosqer'!QBF60</f>
        <v>0</v>
      </c>
      <c r="QBG55" s="361">
        <f>+'Dramakan hosqer'!QBG60</f>
        <v>0</v>
      </c>
      <c r="QBH55" s="361">
        <f>+'Dramakan hosqer'!QBH60</f>
        <v>0</v>
      </c>
      <c r="QBI55" s="361">
        <f>+'Dramakan hosqer'!QBI60</f>
        <v>0</v>
      </c>
      <c r="QBJ55" s="361">
        <f>+'Dramakan hosqer'!QBJ60</f>
        <v>0</v>
      </c>
      <c r="QBK55" s="361">
        <f>+'Dramakan hosqer'!QBK60</f>
        <v>0</v>
      </c>
      <c r="QBL55" s="361">
        <f>+'Dramakan hosqer'!QBL60</f>
        <v>0</v>
      </c>
      <c r="QBM55" s="361">
        <f>+'Dramakan hosqer'!QBM60</f>
        <v>0</v>
      </c>
      <c r="QBN55" s="361">
        <f>+'Dramakan hosqer'!QBN60</f>
        <v>0</v>
      </c>
      <c r="QBO55" s="361">
        <f>+'Dramakan hosqer'!QBO60</f>
        <v>0</v>
      </c>
      <c r="QBP55" s="361">
        <f>+'Dramakan hosqer'!QBP60</f>
        <v>0</v>
      </c>
      <c r="QBQ55" s="361">
        <f>+'Dramakan hosqer'!QBQ60</f>
        <v>0</v>
      </c>
      <c r="QBR55" s="361">
        <f>+'Dramakan hosqer'!QBR60</f>
        <v>0</v>
      </c>
      <c r="QBS55" s="361">
        <f>+'Dramakan hosqer'!QBS60</f>
        <v>0</v>
      </c>
      <c r="QBT55" s="361">
        <f>+'Dramakan hosqer'!QBT60</f>
        <v>0</v>
      </c>
      <c r="QBU55" s="361">
        <f>+'Dramakan hosqer'!QBU60</f>
        <v>0</v>
      </c>
      <c r="QBV55" s="361">
        <f>+'Dramakan hosqer'!QBV60</f>
        <v>0</v>
      </c>
      <c r="QBW55" s="361">
        <f>+'Dramakan hosqer'!QBW60</f>
        <v>0</v>
      </c>
      <c r="QBX55" s="361">
        <f>+'Dramakan hosqer'!QBX60</f>
        <v>0</v>
      </c>
      <c r="QBY55" s="361">
        <f>+'Dramakan hosqer'!QBY60</f>
        <v>0</v>
      </c>
      <c r="QBZ55" s="361">
        <f>+'Dramakan hosqer'!QBZ60</f>
        <v>0</v>
      </c>
      <c r="QCA55" s="361">
        <f>+'Dramakan hosqer'!QCA60</f>
        <v>0</v>
      </c>
      <c r="QCB55" s="361">
        <f>+'Dramakan hosqer'!QCB60</f>
        <v>0</v>
      </c>
      <c r="QCC55" s="361">
        <f>+'Dramakan hosqer'!QCC60</f>
        <v>0</v>
      </c>
      <c r="QCD55" s="361">
        <f>+'Dramakan hosqer'!QCD60</f>
        <v>0</v>
      </c>
      <c r="QCE55" s="361">
        <f>+'Dramakan hosqer'!QCE60</f>
        <v>0</v>
      </c>
      <c r="QCF55" s="361">
        <f>+'Dramakan hosqer'!QCF60</f>
        <v>0</v>
      </c>
      <c r="QCG55" s="361">
        <f>+'Dramakan hosqer'!QCG60</f>
        <v>0</v>
      </c>
      <c r="QCH55" s="361">
        <f>+'Dramakan hosqer'!QCH60</f>
        <v>0</v>
      </c>
      <c r="QCI55" s="361">
        <f>+'Dramakan hosqer'!QCI60</f>
        <v>0</v>
      </c>
      <c r="QCJ55" s="361">
        <f>+'Dramakan hosqer'!QCJ60</f>
        <v>0</v>
      </c>
      <c r="QCK55" s="361">
        <f>+'Dramakan hosqer'!QCK60</f>
        <v>0</v>
      </c>
      <c r="QCL55" s="361">
        <f>+'Dramakan hosqer'!QCL60</f>
        <v>0</v>
      </c>
      <c r="QCM55" s="361">
        <f>+'Dramakan hosqer'!QCM60</f>
        <v>0</v>
      </c>
      <c r="QCN55" s="361">
        <f>+'Dramakan hosqer'!QCN60</f>
        <v>0</v>
      </c>
      <c r="QCO55" s="361">
        <f>+'Dramakan hosqer'!QCO60</f>
        <v>0</v>
      </c>
      <c r="QCP55" s="361">
        <f>+'Dramakan hosqer'!QCP60</f>
        <v>0</v>
      </c>
      <c r="QCQ55" s="361">
        <f>+'Dramakan hosqer'!QCQ60</f>
        <v>0</v>
      </c>
      <c r="QCR55" s="361">
        <f>+'Dramakan hosqer'!QCR60</f>
        <v>0</v>
      </c>
      <c r="QCS55" s="361">
        <f>+'Dramakan hosqer'!QCS60</f>
        <v>0</v>
      </c>
      <c r="QCT55" s="361">
        <f>+'Dramakan hosqer'!QCT60</f>
        <v>0</v>
      </c>
      <c r="QCU55" s="361">
        <f>+'Dramakan hosqer'!QCU60</f>
        <v>0</v>
      </c>
      <c r="QCV55" s="361">
        <f>+'Dramakan hosqer'!QCV60</f>
        <v>0</v>
      </c>
      <c r="QCW55" s="361">
        <f>+'Dramakan hosqer'!QCW60</f>
        <v>0</v>
      </c>
      <c r="QCX55" s="361">
        <f>+'Dramakan hosqer'!QCX60</f>
        <v>0</v>
      </c>
      <c r="QCY55" s="361">
        <f>+'Dramakan hosqer'!QCY60</f>
        <v>0</v>
      </c>
      <c r="QCZ55" s="361">
        <f>+'Dramakan hosqer'!QCZ60</f>
        <v>0</v>
      </c>
      <c r="QDA55" s="361">
        <f>+'Dramakan hosqer'!QDA60</f>
        <v>0</v>
      </c>
      <c r="QDB55" s="361">
        <f>+'Dramakan hosqer'!QDB60</f>
        <v>0</v>
      </c>
      <c r="QDC55" s="361">
        <f>+'Dramakan hosqer'!QDC60</f>
        <v>0</v>
      </c>
      <c r="QDD55" s="361">
        <f>+'Dramakan hosqer'!QDD60</f>
        <v>0</v>
      </c>
      <c r="QDE55" s="361">
        <f>+'Dramakan hosqer'!QDE60</f>
        <v>0</v>
      </c>
      <c r="QDF55" s="361">
        <f>+'Dramakan hosqer'!QDF60</f>
        <v>0</v>
      </c>
      <c r="QDG55" s="361">
        <f>+'Dramakan hosqer'!QDG60</f>
        <v>0</v>
      </c>
      <c r="QDH55" s="361">
        <f>+'Dramakan hosqer'!QDH60</f>
        <v>0</v>
      </c>
      <c r="QDI55" s="361">
        <f>+'Dramakan hosqer'!QDI60</f>
        <v>0</v>
      </c>
      <c r="QDJ55" s="361">
        <f>+'Dramakan hosqer'!QDJ60</f>
        <v>0</v>
      </c>
      <c r="QDK55" s="361">
        <f>+'Dramakan hosqer'!QDK60</f>
        <v>0</v>
      </c>
      <c r="QDL55" s="361">
        <f>+'Dramakan hosqer'!QDL60</f>
        <v>0</v>
      </c>
      <c r="QDM55" s="361">
        <f>+'Dramakan hosqer'!QDM60</f>
        <v>0</v>
      </c>
      <c r="QDN55" s="361">
        <f>+'Dramakan hosqer'!QDN60</f>
        <v>0</v>
      </c>
      <c r="QDO55" s="361">
        <f>+'Dramakan hosqer'!QDO60</f>
        <v>0</v>
      </c>
      <c r="QDP55" s="361">
        <f>+'Dramakan hosqer'!QDP60</f>
        <v>0</v>
      </c>
      <c r="QDQ55" s="361">
        <f>+'Dramakan hosqer'!QDQ60</f>
        <v>0</v>
      </c>
      <c r="QDR55" s="361">
        <f>+'Dramakan hosqer'!QDR60</f>
        <v>0</v>
      </c>
      <c r="QDS55" s="361">
        <f>+'Dramakan hosqer'!QDS60</f>
        <v>0</v>
      </c>
      <c r="QDT55" s="361">
        <f>+'Dramakan hosqer'!QDT60</f>
        <v>0</v>
      </c>
      <c r="QDU55" s="361">
        <f>+'Dramakan hosqer'!QDU60</f>
        <v>0</v>
      </c>
      <c r="QDV55" s="361">
        <f>+'Dramakan hosqer'!QDV60</f>
        <v>0</v>
      </c>
      <c r="QDW55" s="361">
        <f>+'Dramakan hosqer'!QDW60</f>
        <v>0</v>
      </c>
      <c r="QDX55" s="361">
        <f>+'Dramakan hosqer'!QDX60</f>
        <v>0</v>
      </c>
      <c r="QDY55" s="361">
        <f>+'Dramakan hosqer'!QDY60</f>
        <v>0</v>
      </c>
      <c r="QDZ55" s="361">
        <f>+'Dramakan hosqer'!QDZ60</f>
        <v>0</v>
      </c>
      <c r="QEA55" s="361">
        <f>+'Dramakan hosqer'!QEA60</f>
        <v>0</v>
      </c>
      <c r="QEB55" s="361">
        <f>+'Dramakan hosqer'!QEB60</f>
        <v>0</v>
      </c>
      <c r="QEC55" s="361">
        <f>+'Dramakan hosqer'!QEC60</f>
        <v>0</v>
      </c>
      <c r="QED55" s="361">
        <f>+'Dramakan hosqer'!QED60</f>
        <v>0</v>
      </c>
      <c r="QEE55" s="361">
        <f>+'Dramakan hosqer'!QEE60</f>
        <v>0</v>
      </c>
      <c r="QEF55" s="361">
        <f>+'Dramakan hosqer'!QEF60</f>
        <v>0</v>
      </c>
      <c r="QEG55" s="361">
        <f>+'Dramakan hosqer'!QEG60</f>
        <v>0</v>
      </c>
      <c r="QEH55" s="361">
        <f>+'Dramakan hosqer'!QEH60</f>
        <v>0</v>
      </c>
      <c r="QEI55" s="361">
        <f>+'Dramakan hosqer'!QEI60</f>
        <v>0</v>
      </c>
      <c r="QEJ55" s="361">
        <f>+'Dramakan hosqer'!QEJ60</f>
        <v>0</v>
      </c>
      <c r="QEK55" s="361">
        <f>+'Dramakan hosqer'!QEK60</f>
        <v>0</v>
      </c>
      <c r="QEL55" s="361">
        <f>+'Dramakan hosqer'!QEL60</f>
        <v>0</v>
      </c>
      <c r="QEM55" s="361">
        <f>+'Dramakan hosqer'!QEM60</f>
        <v>0</v>
      </c>
      <c r="QEN55" s="361">
        <f>+'Dramakan hosqer'!QEN60</f>
        <v>0</v>
      </c>
      <c r="QEO55" s="361">
        <f>+'Dramakan hosqer'!QEO60</f>
        <v>0</v>
      </c>
      <c r="QEP55" s="361">
        <f>+'Dramakan hosqer'!QEP60</f>
        <v>0</v>
      </c>
      <c r="QEQ55" s="361">
        <f>+'Dramakan hosqer'!QEQ60</f>
        <v>0</v>
      </c>
      <c r="QER55" s="361">
        <f>+'Dramakan hosqer'!QER60</f>
        <v>0</v>
      </c>
      <c r="QES55" s="361">
        <f>+'Dramakan hosqer'!QES60</f>
        <v>0</v>
      </c>
      <c r="QET55" s="361">
        <f>+'Dramakan hosqer'!QET60</f>
        <v>0</v>
      </c>
      <c r="QEU55" s="361">
        <f>+'Dramakan hosqer'!QEU60</f>
        <v>0</v>
      </c>
      <c r="QEV55" s="361">
        <f>+'Dramakan hosqer'!QEV60</f>
        <v>0</v>
      </c>
      <c r="QEW55" s="361">
        <f>+'Dramakan hosqer'!QEW60</f>
        <v>0</v>
      </c>
      <c r="QEX55" s="361">
        <f>+'Dramakan hosqer'!QEX60</f>
        <v>0</v>
      </c>
      <c r="QEY55" s="361">
        <f>+'Dramakan hosqer'!QEY60</f>
        <v>0</v>
      </c>
      <c r="QEZ55" s="361">
        <f>+'Dramakan hosqer'!QEZ60</f>
        <v>0</v>
      </c>
      <c r="QFA55" s="361">
        <f>+'Dramakan hosqer'!QFA60</f>
        <v>0</v>
      </c>
      <c r="QFB55" s="361">
        <f>+'Dramakan hosqer'!QFB60</f>
        <v>0</v>
      </c>
      <c r="QFC55" s="361">
        <f>+'Dramakan hosqer'!QFC60</f>
        <v>0</v>
      </c>
      <c r="QFD55" s="361">
        <f>+'Dramakan hosqer'!QFD60</f>
        <v>0</v>
      </c>
      <c r="QFE55" s="361">
        <f>+'Dramakan hosqer'!QFE60</f>
        <v>0</v>
      </c>
      <c r="QFF55" s="361">
        <f>+'Dramakan hosqer'!QFF60</f>
        <v>0</v>
      </c>
      <c r="QFG55" s="361">
        <f>+'Dramakan hosqer'!QFG60</f>
        <v>0</v>
      </c>
      <c r="QFH55" s="361">
        <f>+'Dramakan hosqer'!QFH60</f>
        <v>0</v>
      </c>
      <c r="QFI55" s="361">
        <f>+'Dramakan hosqer'!QFI60</f>
        <v>0</v>
      </c>
      <c r="QFJ55" s="361">
        <f>+'Dramakan hosqer'!QFJ60</f>
        <v>0</v>
      </c>
      <c r="QFK55" s="361">
        <f>+'Dramakan hosqer'!QFK60</f>
        <v>0</v>
      </c>
      <c r="QFL55" s="361">
        <f>+'Dramakan hosqer'!QFL60</f>
        <v>0</v>
      </c>
      <c r="QFM55" s="361">
        <f>+'Dramakan hosqer'!QFM60</f>
        <v>0</v>
      </c>
      <c r="QFN55" s="361">
        <f>+'Dramakan hosqer'!QFN60</f>
        <v>0</v>
      </c>
      <c r="QFO55" s="361">
        <f>+'Dramakan hosqer'!QFO60</f>
        <v>0</v>
      </c>
      <c r="QFP55" s="361">
        <f>+'Dramakan hosqer'!QFP60</f>
        <v>0</v>
      </c>
      <c r="QFQ55" s="361">
        <f>+'Dramakan hosqer'!QFQ60</f>
        <v>0</v>
      </c>
      <c r="QFR55" s="361">
        <f>+'Dramakan hosqer'!QFR60</f>
        <v>0</v>
      </c>
      <c r="QFS55" s="361">
        <f>+'Dramakan hosqer'!QFS60</f>
        <v>0</v>
      </c>
      <c r="QFT55" s="361">
        <f>+'Dramakan hosqer'!QFT60</f>
        <v>0</v>
      </c>
      <c r="QFU55" s="361">
        <f>+'Dramakan hosqer'!QFU60</f>
        <v>0</v>
      </c>
      <c r="QFV55" s="361">
        <f>+'Dramakan hosqer'!QFV60</f>
        <v>0</v>
      </c>
      <c r="QFW55" s="361">
        <f>+'Dramakan hosqer'!QFW60</f>
        <v>0</v>
      </c>
      <c r="QFX55" s="361">
        <f>+'Dramakan hosqer'!QFX60</f>
        <v>0</v>
      </c>
      <c r="QFY55" s="361">
        <f>+'Dramakan hosqer'!QFY60</f>
        <v>0</v>
      </c>
      <c r="QFZ55" s="361">
        <f>+'Dramakan hosqer'!QFZ60</f>
        <v>0</v>
      </c>
      <c r="QGA55" s="361">
        <f>+'Dramakan hosqer'!QGA60</f>
        <v>0</v>
      </c>
      <c r="QGB55" s="361">
        <f>+'Dramakan hosqer'!QGB60</f>
        <v>0</v>
      </c>
      <c r="QGC55" s="361">
        <f>+'Dramakan hosqer'!QGC60</f>
        <v>0</v>
      </c>
      <c r="QGD55" s="361">
        <f>+'Dramakan hosqer'!QGD60</f>
        <v>0</v>
      </c>
      <c r="QGE55" s="361">
        <f>+'Dramakan hosqer'!QGE60</f>
        <v>0</v>
      </c>
      <c r="QGF55" s="361">
        <f>+'Dramakan hosqer'!QGF60</f>
        <v>0</v>
      </c>
      <c r="QGG55" s="361">
        <f>+'Dramakan hosqer'!QGG60</f>
        <v>0</v>
      </c>
      <c r="QGH55" s="361">
        <f>+'Dramakan hosqer'!QGH60</f>
        <v>0</v>
      </c>
      <c r="QGI55" s="361">
        <f>+'Dramakan hosqer'!QGI60</f>
        <v>0</v>
      </c>
      <c r="QGJ55" s="361">
        <f>+'Dramakan hosqer'!QGJ60</f>
        <v>0</v>
      </c>
      <c r="QGK55" s="361">
        <f>+'Dramakan hosqer'!QGK60</f>
        <v>0</v>
      </c>
      <c r="QGL55" s="361">
        <f>+'Dramakan hosqer'!QGL60</f>
        <v>0</v>
      </c>
      <c r="QGM55" s="361">
        <f>+'Dramakan hosqer'!QGM60</f>
        <v>0</v>
      </c>
      <c r="QGN55" s="361">
        <f>+'Dramakan hosqer'!QGN60</f>
        <v>0</v>
      </c>
      <c r="QGO55" s="361">
        <f>+'Dramakan hosqer'!QGO60</f>
        <v>0</v>
      </c>
      <c r="QGP55" s="361">
        <f>+'Dramakan hosqer'!QGP60</f>
        <v>0</v>
      </c>
      <c r="QGQ55" s="361">
        <f>+'Dramakan hosqer'!QGQ60</f>
        <v>0</v>
      </c>
      <c r="QGR55" s="361">
        <f>+'Dramakan hosqer'!QGR60</f>
        <v>0</v>
      </c>
      <c r="QGS55" s="361">
        <f>+'Dramakan hosqer'!QGS60</f>
        <v>0</v>
      </c>
      <c r="QGT55" s="361">
        <f>+'Dramakan hosqer'!QGT60</f>
        <v>0</v>
      </c>
      <c r="QGU55" s="361">
        <f>+'Dramakan hosqer'!QGU60</f>
        <v>0</v>
      </c>
      <c r="QGV55" s="361">
        <f>+'Dramakan hosqer'!QGV60</f>
        <v>0</v>
      </c>
      <c r="QGW55" s="361">
        <f>+'Dramakan hosqer'!QGW60</f>
        <v>0</v>
      </c>
      <c r="QGX55" s="361">
        <f>+'Dramakan hosqer'!QGX60</f>
        <v>0</v>
      </c>
      <c r="QGY55" s="361">
        <f>+'Dramakan hosqer'!QGY60</f>
        <v>0</v>
      </c>
      <c r="QGZ55" s="361">
        <f>+'Dramakan hosqer'!QGZ60</f>
        <v>0</v>
      </c>
      <c r="QHA55" s="361">
        <f>+'Dramakan hosqer'!QHA60</f>
        <v>0</v>
      </c>
      <c r="QHB55" s="361">
        <f>+'Dramakan hosqer'!QHB60</f>
        <v>0</v>
      </c>
      <c r="QHC55" s="361">
        <f>+'Dramakan hosqer'!QHC60</f>
        <v>0</v>
      </c>
      <c r="QHD55" s="361">
        <f>+'Dramakan hosqer'!QHD60</f>
        <v>0</v>
      </c>
      <c r="QHE55" s="361">
        <f>+'Dramakan hosqer'!QHE60</f>
        <v>0</v>
      </c>
      <c r="QHF55" s="361">
        <f>+'Dramakan hosqer'!QHF60</f>
        <v>0</v>
      </c>
      <c r="QHG55" s="361">
        <f>+'Dramakan hosqer'!QHG60</f>
        <v>0</v>
      </c>
      <c r="QHH55" s="361">
        <f>+'Dramakan hosqer'!QHH60</f>
        <v>0</v>
      </c>
      <c r="QHI55" s="361">
        <f>+'Dramakan hosqer'!QHI60</f>
        <v>0</v>
      </c>
      <c r="QHJ55" s="361">
        <f>+'Dramakan hosqer'!QHJ60</f>
        <v>0</v>
      </c>
      <c r="QHK55" s="361">
        <f>+'Dramakan hosqer'!QHK60</f>
        <v>0</v>
      </c>
      <c r="QHL55" s="361">
        <f>+'Dramakan hosqer'!QHL60</f>
        <v>0</v>
      </c>
      <c r="QHM55" s="361">
        <f>+'Dramakan hosqer'!QHM60</f>
        <v>0</v>
      </c>
      <c r="QHN55" s="361">
        <f>+'Dramakan hosqer'!QHN60</f>
        <v>0</v>
      </c>
      <c r="QHO55" s="361">
        <f>+'Dramakan hosqer'!QHO60</f>
        <v>0</v>
      </c>
      <c r="QHP55" s="361">
        <f>+'Dramakan hosqer'!QHP60</f>
        <v>0</v>
      </c>
      <c r="QHQ55" s="361">
        <f>+'Dramakan hosqer'!QHQ60</f>
        <v>0</v>
      </c>
      <c r="QHR55" s="361">
        <f>+'Dramakan hosqer'!QHR60</f>
        <v>0</v>
      </c>
      <c r="QHS55" s="361">
        <f>+'Dramakan hosqer'!QHS60</f>
        <v>0</v>
      </c>
      <c r="QHT55" s="361">
        <f>+'Dramakan hosqer'!QHT60</f>
        <v>0</v>
      </c>
      <c r="QHU55" s="361">
        <f>+'Dramakan hosqer'!QHU60</f>
        <v>0</v>
      </c>
      <c r="QHV55" s="361">
        <f>+'Dramakan hosqer'!QHV60</f>
        <v>0</v>
      </c>
      <c r="QHW55" s="361">
        <f>+'Dramakan hosqer'!QHW60</f>
        <v>0</v>
      </c>
      <c r="QHX55" s="361">
        <f>+'Dramakan hosqer'!QHX60</f>
        <v>0</v>
      </c>
      <c r="QHY55" s="361">
        <f>+'Dramakan hosqer'!QHY60</f>
        <v>0</v>
      </c>
      <c r="QHZ55" s="361">
        <f>+'Dramakan hosqer'!QHZ60</f>
        <v>0</v>
      </c>
      <c r="QIA55" s="361">
        <f>+'Dramakan hosqer'!QIA60</f>
        <v>0</v>
      </c>
      <c r="QIB55" s="361">
        <f>+'Dramakan hosqer'!QIB60</f>
        <v>0</v>
      </c>
      <c r="QIC55" s="361">
        <f>+'Dramakan hosqer'!QIC60</f>
        <v>0</v>
      </c>
      <c r="QID55" s="361">
        <f>+'Dramakan hosqer'!QID60</f>
        <v>0</v>
      </c>
      <c r="QIE55" s="361">
        <f>+'Dramakan hosqer'!QIE60</f>
        <v>0</v>
      </c>
      <c r="QIF55" s="361">
        <f>+'Dramakan hosqer'!QIF60</f>
        <v>0</v>
      </c>
      <c r="QIG55" s="361">
        <f>+'Dramakan hosqer'!QIG60</f>
        <v>0</v>
      </c>
      <c r="QIH55" s="361">
        <f>+'Dramakan hosqer'!QIH60</f>
        <v>0</v>
      </c>
      <c r="QII55" s="361">
        <f>+'Dramakan hosqer'!QII60</f>
        <v>0</v>
      </c>
      <c r="QIJ55" s="361">
        <f>+'Dramakan hosqer'!QIJ60</f>
        <v>0</v>
      </c>
      <c r="QIK55" s="361">
        <f>+'Dramakan hosqer'!QIK60</f>
        <v>0</v>
      </c>
      <c r="QIL55" s="361">
        <f>+'Dramakan hosqer'!QIL60</f>
        <v>0</v>
      </c>
      <c r="QIM55" s="361">
        <f>+'Dramakan hosqer'!QIM60</f>
        <v>0</v>
      </c>
      <c r="QIN55" s="361">
        <f>+'Dramakan hosqer'!QIN60</f>
        <v>0</v>
      </c>
      <c r="QIO55" s="361">
        <f>+'Dramakan hosqer'!QIO60</f>
        <v>0</v>
      </c>
      <c r="QIP55" s="361">
        <f>+'Dramakan hosqer'!QIP60</f>
        <v>0</v>
      </c>
      <c r="QIQ55" s="361">
        <f>+'Dramakan hosqer'!QIQ60</f>
        <v>0</v>
      </c>
      <c r="QIR55" s="361">
        <f>+'Dramakan hosqer'!QIR60</f>
        <v>0</v>
      </c>
      <c r="QIS55" s="361">
        <f>+'Dramakan hosqer'!QIS60</f>
        <v>0</v>
      </c>
      <c r="QIT55" s="361">
        <f>+'Dramakan hosqer'!QIT60</f>
        <v>0</v>
      </c>
      <c r="QIU55" s="361">
        <f>+'Dramakan hosqer'!QIU60</f>
        <v>0</v>
      </c>
      <c r="QIV55" s="361">
        <f>+'Dramakan hosqer'!QIV60</f>
        <v>0</v>
      </c>
      <c r="QIW55" s="361">
        <f>+'Dramakan hosqer'!QIW60</f>
        <v>0</v>
      </c>
      <c r="QIX55" s="361">
        <f>+'Dramakan hosqer'!QIX60</f>
        <v>0</v>
      </c>
      <c r="QIY55" s="361">
        <f>+'Dramakan hosqer'!QIY60</f>
        <v>0</v>
      </c>
      <c r="QIZ55" s="361">
        <f>+'Dramakan hosqer'!QIZ60</f>
        <v>0</v>
      </c>
      <c r="QJA55" s="361">
        <f>+'Dramakan hosqer'!QJA60</f>
        <v>0</v>
      </c>
      <c r="QJB55" s="361">
        <f>+'Dramakan hosqer'!QJB60</f>
        <v>0</v>
      </c>
      <c r="QJC55" s="361">
        <f>+'Dramakan hosqer'!QJC60</f>
        <v>0</v>
      </c>
      <c r="QJD55" s="361">
        <f>+'Dramakan hosqer'!QJD60</f>
        <v>0</v>
      </c>
      <c r="QJE55" s="361">
        <f>+'Dramakan hosqer'!QJE60</f>
        <v>0</v>
      </c>
      <c r="QJF55" s="361">
        <f>+'Dramakan hosqer'!QJF60</f>
        <v>0</v>
      </c>
      <c r="QJG55" s="361">
        <f>+'Dramakan hosqer'!QJG60</f>
        <v>0</v>
      </c>
      <c r="QJH55" s="361">
        <f>+'Dramakan hosqer'!QJH60</f>
        <v>0</v>
      </c>
      <c r="QJI55" s="361">
        <f>+'Dramakan hosqer'!QJI60</f>
        <v>0</v>
      </c>
      <c r="QJJ55" s="361">
        <f>+'Dramakan hosqer'!QJJ60</f>
        <v>0</v>
      </c>
      <c r="QJK55" s="361">
        <f>+'Dramakan hosqer'!QJK60</f>
        <v>0</v>
      </c>
      <c r="QJL55" s="361">
        <f>+'Dramakan hosqer'!QJL60</f>
        <v>0</v>
      </c>
      <c r="QJM55" s="361">
        <f>+'Dramakan hosqer'!QJM60</f>
        <v>0</v>
      </c>
      <c r="QJN55" s="361">
        <f>+'Dramakan hosqer'!QJN60</f>
        <v>0</v>
      </c>
      <c r="QJO55" s="361">
        <f>+'Dramakan hosqer'!QJO60</f>
        <v>0</v>
      </c>
      <c r="QJP55" s="361">
        <f>+'Dramakan hosqer'!QJP60</f>
        <v>0</v>
      </c>
      <c r="QJQ55" s="361">
        <f>+'Dramakan hosqer'!QJQ60</f>
        <v>0</v>
      </c>
      <c r="QJR55" s="361">
        <f>+'Dramakan hosqer'!QJR60</f>
        <v>0</v>
      </c>
      <c r="QJS55" s="361">
        <f>+'Dramakan hosqer'!QJS60</f>
        <v>0</v>
      </c>
      <c r="QJT55" s="361">
        <f>+'Dramakan hosqer'!QJT60</f>
        <v>0</v>
      </c>
      <c r="QJU55" s="361">
        <f>+'Dramakan hosqer'!QJU60</f>
        <v>0</v>
      </c>
      <c r="QJV55" s="361">
        <f>+'Dramakan hosqer'!QJV60</f>
        <v>0</v>
      </c>
      <c r="QJW55" s="361">
        <f>+'Dramakan hosqer'!QJW60</f>
        <v>0</v>
      </c>
      <c r="QJX55" s="361">
        <f>+'Dramakan hosqer'!QJX60</f>
        <v>0</v>
      </c>
      <c r="QJY55" s="361">
        <f>+'Dramakan hosqer'!QJY60</f>
        <v>0</v>
      </c>
      <c r="QJZ55" s="361">
        <f>+'Dramakan hosqer'!QJZ60</f>
        <v>0</v>
      </c>
      <c r="QKA55" s="361">
        <f>+'Dramakan hosqer'!QKA60</f>
        <v>0</v>
      </c>
      <c r="QKB55" s="361">
        <f>+'Dramakan hosqer'!QKB60</f>
        <v>0</v>
      </c>
      <c r="QKC55" s="361">
        <f>+'Dramakan hosqer'!QKC60</f>
        <v>0</v>
      </c>
      <c r="QKD55" s="361">
        <f>+'Dramakan hosqer'!QKD60</f>
        <v>0</v>
      </c>
      <c r="QKE55" s="361">
        <f>+'Dramakan hosqer'!QKE60</f>
        <v>0</v>
      </c>
      <c r="QKF55" s="361">
        <f>+'Dramakan hosqer'!QKF60</f>
        <v>0</v>
      </c>
      <c r="QKG55" s="361">
        <f>+'Dramakan hosqer'!QKG60</f>
        <v>0</v>
      </c>
      <c r="QKH55" s="361">
        <f>+'Dramakan hosqer'!QKH60</f>
        <v>0</v>
      </c>
      <c r="QKI55" s="361">
        <f>+'Dramakan hosqer'!QKI60</f>
        <v>0</v>
      </c>
      <c r="QKJ55" s="361">
        <f>+'Dramakan hosqer'!QKJ60</f>
        <v>0</v>
      </c>
      <c r="QKK55" s="361">
        <f>+'Dramakan hosqer'!QKK60</f>
        <v>0</v>
      </c>
      <c r="QKL55" s="361">
        <f>+'Dramakan hosqer'!QKL60</f>
        <v>0</v>
      </c>
      <c r="QKM55" s="361">
        <f>+'Dramakan hosqer'!QKM60</f>
        <v>0</v>
      </c>
      <c r="QKN55" s="361">
        <f>+'Dramakan hosqer'!QKN60</f>
        <v>0</v>
      </c>
      <c r="QKO55" s="361">
        <f>+'Dramakan hosqer'!QKO60</f>
        <v>0</v>
      </c>
      <c r="QKP55" s="361">
        <f>+'Dramakan hosqer'!QKP60</f>
        <v>0</v>
      </c>
      <c r="QKQ55" s="361">
        <f>+'Dramakan hosqer'!QKQ60</f>
        <v>0</v>
      </c>
      <c r="QKR55" s="361">
        <f>+'Dramakan hosqer'!QKR60</f>
        <v>0</v>
      </c>
      <c r="QKS55" s="361">
        <f>+'Dramakan hosqer'!QKS60</f>
        <v>0</v>
      </c>
      <c r="QKT55" s="361">
        <f>+'Dramakan hosqer'!QKT60</f>
        <v>0</v>
      </c>
      <c r="QKU55" s="361">
        <f>+'Dramakan hosqer'!QKU60</f>
        <v>0</v>
      </c>
      <c r="QKV55" s="361">
        <f>+'Dramakan hosqer'!QKV60</f>
        <v>0</v>
      </c>
      <c r="QKW55" s="361">
        <f>+'Dramakan hosqer'!QKW60</f>
        <v>0</v>
      </c>
      <c r="QKX55" s="361">
        <f>+'Dramakan hosqer'!QKX60</f>
        <v>0</v>
      </c>
      <c r="QKY55" s="361">
        <f>+'Dramakan hosqer'!QKY60</f>
        <v>0</v>
      </c>
      <c r="QKZ55" s="361">
        <f>+'Dramakan hosqer'!QKZ60</f>
        <v>0</v>
      </c>
      <c r="QLA55" s="361">
        <f>+'Dramakan hosqer'!QLA60</f>
        <v>0</v>
      </c>
      <c r="QLB55" s="361">
        <f>+'Dramakan hosqer'!QLB60</f>
        <v>0</v>
      </c>
      <c r="QLC55" s="361">
        <f>+'Dramakan hosqer'!QLC60</f>
        <v>0</v>
      </c>
      <c r="QLD55" s="361">
        <f>+'Dramakan hosqer'!QLD60</f>
        <v>0</v>
      </c>
      <c r="QLE55" s="361">
        <f>+'Dramakan hosqer'!QLE60</f>
        <v>0</v>
      </c>
      <c r="QLF55" s="361">
        <f>+'Dramakan hosqer'!QLF60</f>
        <v>0</v>
      </c>
      <c r="QLG55" s="361">
        <f>+'Dramakan hosqer'!QLG60</f>
        <v>0</v>
      </c>
      <c r="QLH55" s="361">
        <f>+'Dramakan hosqer'!QLH60</f>
        <v>0</v>
      </c>
      <c r="QLI55" s="361">
        <f>+'Dramakan hosqer'!QLI60</f>
        <v>0</v>
      </c>
      <c r="QLJ55" s="361">
        <f>+'Dramakan hosqer'!QLJ60</f>
        <v>0</v>
      </c>
      <c r="QLK55" s="361">
        <f>+'Dramakan hosqer'!QLK60</f>
        <v>0</v>
      </c>
      <c r="QLL55" s="361">
        <f>+'Dramakan hosqer'!QLL60</f>
        <v>0</v>
      </c>
      <c r="QLM55" s="361">
        <f>+'Dramakan hosqer'!QLM60</f>
        <v>0</v>
      </c>
      <c r="QLN55" s="361">
        <f>+'Dramakan hosqer'!QLN60</f>
        <v>0</v>
      </c>
      <c r="QLO55" s="361">
        <f>+'Dramakan hosqer'!QLO60</f>
        <v>0</v>
      </c>
      <c r="QLP55" s="361">
        <f>+'Dramakan hosqer'!QLP60</f>
        <v>0</v>
      </c>
      <c r="QLQ55" s="361">
        <f>+'Dramakan hosqer'!QLQ60</f>
        <v>0</v>
      </c>
      <c r="QLR55" s="361">
        <f>+'Dramakan hosqer'!QLR60</f>
        <v>0</v>
      </c>
      <c r="QLS55" s="361">
        <f>+'Dramakan hosqer'!QLS60</f>
        <v>0</v>
      </c>
      <c r="QLT55" s="361">
        <f>+'Dramakan hosqer'!QLT60</f>
        <v>0</v>
      </c>
      <c r="QLU55" s="361">
        <f>+'Dramakan hosqer'!QLU60</f>
        <v>0</v>
      </c>
      <c r="QLV55" s="361">
        <f>+'Dramakan hosqer'!QLV60</f>
        <v>0</v>
      </c>
      <c r="QLW55" s="361">
        <f>+'Dramakan hosqer'!QLW60</f>
        <v>0</v>
      </c>
      <c r="QLX55" s="361">
        <f>+'Dramakan hosqer'!QLX60</f>
        <v>0</v>
      </c>
      <c r="QLY55" s="361">
        <f>+'Dramakan hosqer'!QLY60</f>
        <v>0</v>
      </c>
      <c r="QLZ55" s="361">
        <f>+'Dramakan hosqer'!QLZ60</f>
        <v>0</v>
      </c>
      <c r="QMA55" s="361">
        <f>+'Dramakan hosqer'!QMA60</f>
        <v>0</v>
      </c>
      <c r="QMB55" s="361">
        <f>+'Dramakan hosqer'!QMB60</f>
        <v>0</v>
      </c>
      <c r="QMC55" s="361">
        <f>+'Dramakan hosqer'!QMC60</f>
        <v>0</v>
      </c>
      <c r="QMD55" s="361">
        <f>+'Dramakan hosqer'!QMD60</f>
        <v>0</v>
      </c>
      <c r="QME55" s="361">
        <f>+'Dramakan hosqer'!QME60</f>
        <v>0</v>
      </c>
      <c r="QMF55" s="361">
        <f>+'Dramakan hosqer'!QMF60</f>
        <v>0</v>
      </c>
      <c r="QMG55" s="361">
        <f>+'Dramakan hosqer'!QMG60</f>
        <v>0</v>
      </c>
      <c r="QMH55" s="361">
        <f>+'Dramakan hosqer'!QMH60</f>
        <v>0</v>
      </c>
      <c r="QMI55" s="361">
        <f>+'Dramakan hosqer'!QMI60</f>
        <v>0</v>
      </c>
      <c r="QMJ55" s="361">
        <f>+'Dramakan hosqer'!QMJ60</f>
        <v>0</v>
      </c>
      <c r="QMK55" s="361">
        <f>+'Dramakan hosqer'!QMK60</f>
        <v>0</v>
      </c>
      <c r="QML55" s="361">
        <f>+'Dramakan hosqer'!QML60</f>
        <v>0</v>
      </c>
      <c r="QMM55" s="361">
        <f>+'Dramakan hosqer'!QMM60</f>
        <v>0</v>
      </c>
      <c r="QMN55" s="361">
        <f>+'Dramakan hosqer'!QMN60</f>
        <v>0</v>
      </c>
      <c r="QMO55" s="361">
        <f>+'Dramakan hosqer'!QMO60</f>
        <v>0</v>
      </c>
      <c r="QMP55" s="361">
        <f>+'Dramakan hosqer'!QMP60</f>
        <v>0</v>
      </c>
      <c r="QMQ55" s="361">
        <f>+'Dramakan hosqer'!QMQ60</f>
        <v>0</v>
      </c>
      <c r="QMR55" s="361">
        <f>+'Dramakan hosqer'!QMR60</f>
        <v>0</v>
      </c>
      <c r="QMS55" s="361">
        <f>+'Dramakan hosqer'!QMS60</f>
        <v>0</v>
      </c>
      <c r="QMT55" s="361">
        <f>+'Dramakan hosqer'!QMT60</f>
        <v>0</v>
      </c>
      <c r="QMU55" s="361">
        <f>+'Dramakan hosqer'!QMU60</f>
        <v>0</v>
      </c>
      <c r="QMV55" s="361">
        <f>+'Dramakan hosqer'!QMV60</f>
        <v>0</v>
      </c>
      <c r="QMW55" s="361">
        <f>+'Dramakan hosqer'!QMW60</f>
        <v>0</v>
      </c>
      <c r="QMX55" s="361">
        <f>+'Dramakan hosqer'!QMX60</f>
        <v>0</v>
      </c>
      <c r="QMY55" s="361">
        <f>+'Dramakan hosqer'!QMY60</f>
        <v>0</v>
      </c>
      <c r="QMZ55" s="361">
        <f>+'Dramakan hosqer'!QMZ60</f>
        <v>0</v>
      </c>
      <c r="QNA55" s="361">
        <f>+'Dramakan hosqer'!QNA60</f>
        <v>0</v>
      </c>
      <c r="QNB55" s="361">
        <f>+'Dramakan hosqer'!QNB60</f>
        <v>0</v>
      </c>
      <c r="QNC55" s="361">
        <f>+'Dramakan hosqer'!QNC60</f>
        <v>0</v>
      </c>
      <c r="QND55" s="361">
        <f>+'Dramakan hosqer'!QND60</f>
        <v>0</v>
      </c>
      <c r="QNE55" s="361">
        <f>+'Dramakan hosqer'!QNE60</f>
        <v>0</v>
      </c>
      <c r="QNF55" s="361">
        <f>+'Dramakan hosqer'!QNF60</f>
        <v>0</v>
      </c>
      <c r="QNG55" s="361">
        <f>+'Dramakan hosqer'!QNG60</f>
        <v>0</v>
      </c>
      <c r="QNH55" s="361">
        <f>+'Dramakan hosqer'!QNH60</f>
        <v>0</v>
      </c>
      <c r="QNI55" s="361">
        <f>+'Dramakan hosqer'!QNI60</f>
        <v>0</v>
      </c>
      <c r="QNJ55" s="361">
        <f>+'Dramakan hosqer'!QNJ60</f>
        <v>0</v>
      </c>
      <c r="QNK55" s="361">
        <f>+'Dramakan hosqer'!QNK60</f>
        <v>0</v>
      </c>
      <c r="QNL55" s="361">
        <f>+'Dramakan hosqer'!QNL60</f>
        <v>0</v>
      </c>
      <c r="QNM55" s="361">
        <f>+'Dramakan hosqer'!QNM60</f>
        <v>0</v>
      </c>
      <c r="QNN55" s="361">
        <f>+'Dramakan hosqer'!QNN60</f>
        <v>0</v>
      </c>
      <c r="QNO55" s="361">
        <f>+'Dramakan hosqer'!QNO60</f>
        <v>0</v>
      </c>
      <c r="QNP55" s="361">
        <f>+'Dramakan hosqer'!QNP60</f>
        <v>0</v>
      </c>
      <c r="QNQ55" s="361">
        <f>+'Dramakan hosqer'!QNQ60</f>
        <v>0</v>
      </c>
      <c r="QNR55" s="361">
        <f>+'Dramakan hosqer'!QNR60</f>
        <v>0</v>
      </c>
      <c r="QNS55" s="361">
        <f>+'Dramakan hosqer'!QNS60</f>
        <v>0</v>
      </c>
      <c r="QNT55" s="361">
        <f>+'Dramakan hosqer'!QNT60</f>
        <v>0</v>
      </c>
      <c r="QNU55" s="361">
        <f>+'Dramakan hosqer'!QNU60</f>
        <v>0</v>
      </c>
      <c r="QNV55" s="361">
        <f>+'Dramakan hosqer'!QNV60</f>
        <v>0</v>
      </c>
      <c r="QNW55" s="361">
        <f>+'Dramakan hosqer'!QNW60</f>
        <v>0</v>
      </c>
      <c r="QNX55" s="361">
        <f>+'Dramakan hosqer'!QNX60</f>
        <v>0</v>
      </c>
      <c r="QNY55" s="361">
        <f>+'Dramakan hosqer'!QNY60</f>
        <v>0</v>
      </c>
      <c r="QNZ55" s="361">
        <f>+'Dramakan hosqer'!QNZ60</f>
        <v>0</v>
      </c>
      <c r="QOA55" s="361">
        <f>+'Dramakan hosqer'!QOA60</f>
        <v>0</v>
      </c>
      <c r="QOB55" s="361">
        <f>+'Dramakan hosqer'!QOB60</f>
        <v>0</v>
      </c>
      <c r="QOC55" s="361">
        <f>+'Dramakan hosqer'!QOC60</f>
        <v>0</v>
      </c>
      <c r="QOD55" s="361">
        <f>+'Dramakan hosqer'!QOD60</f>
        <v>0</v>
      </c>
      <c r="QOE55" s="361">
        <f>+'Dramakan hosqer'!QOE60</f>
        <v>0</v>
      </c>
      <c r="QOF55" s="361">
        <f>+'Dramakan hosqer'!QOF60</f>
        <v>0</v>
      </c>
      <c r="QOG55" s="361">
        <f>+'Dramakan hosqer'!QOG60</f>
        <v>0</v>
      </c>
      <c r="QOH55" s="361">
        <f>+'Dramakan hosqer'!QOH60</f>
        <v>0</v>
      </c>
      <c r="QOI55" s="361">
        <f>+'Dramakan hosqer'!QOI60</f>
        <v>0</v>
      </c>
      <c r="QOJ55" s="361">
        <f>+'Dramakan hosqer'!QOJ60</f>
        <v>0</v>
      </c>
      <c r="QOK55" s="361">
        <f>+'Dramakan hosqer'!QOK60</f>
        <v>0</v>
      </c>
      <c r="QOL55" s="361">
        <f>+'Dramakan hosqer'!QOL60</f>
        <v>0</v>
      </c>
      <c r="QOM55" s="361">
        <f>+'Dramakan hosqer'!QOM60</f>
        <v>0</v>
      </c>
      <c r="QON55" s="361">
        <f>+'Dramakan hosqer'!QON60</f>
        <v>0</v>
      </c>
      <c r="QOO55" s="361">
        <f>+'Dramakan hosqer'!QOO60</f>
        <v>0</v>
      </c>
      <c r="QOP55" s="361">
        <f>+'Dramakan hosqer'!QOP60</f>
        <v>0</v>
      </c>
      <c r="QOQ55" s="361">
        <f>+'Dramakan hosqer'!QOQ60</f>
        <v>0</v>
      </c>
      <c r="QOR55" s="361">
        <f>+'Dramakan hosqer'!QOR60</f>
        <v>0</v>
      </c>
      <c r="QOS55" s="361">
        <f>+'Dramakan hosqer'!QOS60</f>
        <v>0</v>
      </c>
      <c r="QOT55" s="361">
        <f>+'Dramakan hosqer'!QOT60</f>
        <v>0</v>
      </c>
      <c r="QOU55" s="361">
        <f>+'Dramakan hosqer'!QOU60</f>
        <v>0</v>
      </c>
      <c r="QOV55" s="361">
        <f>+'Dramakan hosqer'!QOV60</f>
        <v>0</v>
      </c>
      <c r="QOW55" s="361">
        <f>+'Dramakan hosqer'!QOW60</f>
        <v>0</v>
      </c>
      <c r="QOX55" s="361">
        <f>+'Dramakan hosqer'!QOX60</f>
        <v>0</v>
      </c>
      <c r="QOY55" s="361">
        <f>+'Dramakan hosqer'!QOY60</f>
        <v>0</v>
      </c>
      <c r="QOZ55" s="361">
        <f>+'Dramakan hosqer'!QOZ60</f>
        <v>0</v>
      </c>
      <c r="QPA55" s="361">
        <f>+'Dramakan hosqer'!QPA60</f>
        <v>0</v>
      </c>
      <c r="QPB55" s="361">
        <f>+'Dramakan hosqer'!QPB60</f>
        <v>0</v>
      </c>
      <c r="QPC55" s="361">
        <f>+'Dramakan hosqer'!QPC60</f>
        <v>0</v>
      </c>
      <c r="QPD55" s="361">
        <f>+'Dramakan hosqer'!QPD60</f>
        <v>0</v>
      </c>
      <c r="QPE55" s="361">
        <f>+'Dramakan hosqer'!QPE60</f>
        <v>0</v>
      </c>
      <c r="QPF55" s="361">
        <f>+'Dramakan hosqer'!QPF60</f>
        <v>0</v>
      </c>
      <c r="QPG55" s="361">
        <f>+'Dramakan hosqer'!QPG60</f>
        <v>0</v>
      </c>
      <c r="QPH55" s="361">
        <f>+'Dramakan hosqer'!QPH60</f>
        <v>0</v>
      </c>
      <c r="QPI55" s="361">
        <f>+'Dramakan hosqer'!QPI60</f>
        <v>0</v>
      </c>
      <c r="QPJ55" s="361">
        <f>+'Dramakan hosqer'!QPJ60</f>
        <v>0</v>
      </c>
      <c r="QPK55" s="361">
        <f>+'Dramakan hosqer'!QPK60</f>
        <v>0</v>
      </c>
      <c r="QPL55" s="361">
        <f>+'Dramakan hosqer'!QPL60</f>
        <v>0</v>
      </c>
      <c r="QPM55" s="361">
        <f>+'Dramakan hosqer'!QPM60</f>
        <v>0</v>
      </c>
      <c r="QPN55" s="361">
        <f>+'Dramakan hosqer'!QPN60</f>
        <v>0</v>
      </c>
      <c r="QPO55" s="361">
        <f>+'Dramakan hosqer'!QPO60</f>
        <v>0</v>
      </c>
      <c r="QPP55" s="361">
        <f>+'Dramakan hosqer'!QPP60</f>
        <v>0</v>
      </c>
      <c r="QPQ55" s="361">
        <f>+'Dramakan hosqer'!QPQ60</f>
        <v>0</v>
      </c>
      <c r="QPR55" s="361">
        <f>+'Dramakan hosqer'!QPR60</f>
        <v>0</v>
      </c>
      <c r="QPS55" s="361">
        <f>+'Dramakan hosqer'!QPS60</f>
        <v>0</v>
      </c>
      <c r="QPT55" s="361">
        <f>+'Dramakan hosqer'!QPT60</f>
        <v>0</v>
      </c>
      <c r="QPU55" s="361">
        <f>+'Dramakan hosqer'!QPU60</f>
        <v>0</v>
      </c>
      <c r="QPV55" s="361">
        <f>+'Dramakan hosqer'!QPV60</f>
        <v>0</v>
      </c>
      <c r="QPW55" s="361">
        <f>+'Dramakan hosqer'!QPW60</f>
        <v>0</v>
      </c>
      <c r="QPX55" s="361">
        <f>+'Dramakan hosqer'!QPX60</f>
        <v>0</v>
      </c>
      <c r="QPY55" s="361">
        <f>+'Dramakan hosqer'!QPY60</f>
        <v>0</v>
      </c>
      <c r="QPZ55" s="361">
        <f>+'Dramakan hosqer'!QPZ60</f>
        <v>0</v>
      </c>
      <c r="QQA55" s="361">
        <f>+'Dramakan hosqer'!QQA60</f>
        <v>0</v>
      </c>
      <c r="QQB55" s="361">
        <f>+'Dramakan hosqer'!QQB60</f>
        <v>0</v>
      </c>
      <c r="QQC55" s="361">
        <f>+'Dramakan hosqer'!QQC60</f>
        <v>0</v>
      </c>
      <c r="QQD55" s="361">
        <f>+'Dramakan hosqer'!QQD60</f>
        <v>0</v>
      </c>
      <c r="QQE55" s="361">
        <f>+'Dramakan hosqer'!QQE60</f>
        <v>0</v>
      </c>
      <c r="QQF55" s="361">
        <f>+'Dramakan hosqer'!QQF60</f>
        <v>0</v>
      </c>
      <c r="QQG55" s="361">
        <f>+'Dramakan hosqer'!QQG60</f>
        <v>0</v>
      </c>
      <c r="QQH55" s="361">
        <f>+'Dramakan hosqer'!QQH60</f>
        <v>0</v>
      </c>
      <c r="QQI55" s="361">
        <f>+'Dramakan hosqer'!QQI60</f>
        <v>0</v>
      </c>
      <c r="QQJ55" s="361">
        <f>+'Dramakan hosqer'!QQJ60</f>
        <v>0</v>
      </c>
      <c r="QQK55" s="361">
        <f>+'Dramakan hosqer'!QQK60</f>
        <v>0</v>
      </c>
      <c r="QQL55" s="361">
        <f>+'Dramakan hosqer'!QQL60</f>
        <v>0</v>
      </c>
      <c r="QQM55" s="361">
        <f>+'Dramakan hosqer'!QQM60</f>
        <v>0</v>
      </c>
      <c r="QQN55" s="361">
        <f>+'Dramakan hosqer'!QQN60</f>
        <v>0</v>
      </c>
      <c r="QQO55" s="361">
        <f>+'Dramakan hosqer'!QQO60</f>
        <v>0</v>
      </c>
      <c r="QQP55" s="361">
        <f>+'Dramakan hosqer'!QQP60</f>
        <v>0</v>
      </c>
      <c r="QQQ55" s="361">
        <f>+'Dramakan hosqer'!QQQ60</f>
        <v>0</v>
      </c>
      <c r="QQR55" s="361">
        <f>+'Dramakan hosqer'!QQR60</f>
        <v>0</v>
      </c>
      <c r="QQS55" s="361">
        <f>+'Dramakan hosqer'!QQS60</f>
        <v>0</v>
      </c>
      <c r="QQT55" s="361">
        <f>+'Dramakan hosqer'!QQT60</f>
        <v>0</v>
      </c>
      <c r="QQU55" s="361">
        <f>+'Dramakan hosqer'!QQU60</f>
        <v>0</v>
      </c>
      <c r="QQV55" s="361">
        <f>+'Dramakan hosqer'!QQV60</f>
        <v>0</v>
      </c>
      <c r="QQW55" s="361">
        <f>+'Dramakan hosqer'!QQW60</f>
        <v>0</v>
      </c>
      <c r="QQX55" s="361">
        <f>+'Dramakan hosqer'!QQX60</f>
        <v>0</v>
      </c>
      <c r="QQY55" s="361">
        <f>+'Dramakan hosqer'!QQY60</f>
        <v>0</v>
      </c>
      <c r="QQZ55" s="361">
        <f>+'Dramakan hosqer'!QQZ60</f>
        <v>0</v>
      </c>
      <c r="QRA55" s="361">
        <f>+'Dramakan hosqer'!QRA60</f>
        <v>0</v>
      </c>
      <c r="QRB55" s="361">
        <f>+'Dramakan hosqer'!QRB60</f>
        <v>0</v>
      </c>
      <c r="QRC55" s="361">
        <f>+'Dramakan hosqer'!QRC60</f>
        <v>0</v>
      </c>
      <c r="QRD55" s="361">
        <f>+'Dramakan hosqer'!QRD60</f>
        <v>0</v>
      </c>
      <c r="QRE55" s="361">
        <f>+'Dramakan hosqer'!QRE60</f>
        <v>0</v>
      </c>
      <c r="QRF55" s="361">
        <f>+'Dramakan hosqer'!QRF60</f>
        <v>0</v>
      </c>
      <c r="QRG55" s="361">
        <f>+'Dramakan hosqer'!QRG60</f>
        <v>0</v>
      </c>
      <c r="QRH55" s="361">
        <f>+'Dramakan hosqer'!QRH60</f>
        <v>0</v>
      </c>
      <c r="QRI55" s="361">
        <f>+'Dramakan hosqer'!QRI60</f>
        <v>0</v>
      </c>
      <c r="QRJ55" s="361">
        <f>+'Dramakan hosqer'!QRJ60</f>
        <v>0</v>
      </c>
      <c r="QRK55" s="361">
        <f>+'Dramakan hosqer'!QRK60</f>
        <v>0</v>
      </c>
      <c r="QRL55" s="361">
        <f>+'Dramakan hosqer'!QRL60</f>
        <v>0</v>
      </c>
      <c r="QRM55" s="361">
        <f>+'Dramakan hosqer'!QRM60</f>
        <v>0</v>
      </c>
      <c r="QRN55" s="361">
        <f>+'Dramakan hosqer'!QRN60</f>
        <v>0</v>
      </c>
      <c r="QRO55" s="361">
        <f>+'Dramakan hosqer'!QRO60</f>
        <v>0</v>
      </c>
      <c r="QRP55" s="361">
        <f>+'Dramakan hosqer'!QRP60</f>
        <v>0</v>
      </c>
      <c r="QRQ55" s="361">
        <f>+'Dramakan hosqer'!QRQ60</f>
        <v>0</v>
      </c>
      <c r="QRR55" s="361">
        <f>+'Dramakan hosqer'!QRR60</f>
        <v>0</v>
      </c>
      <c r="QRS55" s="361">
        <f>+'Dramakan hosqer'!QRS60</f>
        <v>0</v>
      </c>
      <c r="QRT55" s="361">
        <f>+'Dramakan hosqer'!QRT60</f>
        <v>0</v>
      </c>
      <c r="QRU55" s="361">
        <f>+'Dramakan hosqer'!QRU60</f>
        <v>0</v>
      </c>
      <c r="QRV55" s="361">
        <f>+'Dramakan hosqer'!QRV60</f>
        <v>0</v>
      </c>
      <c r="QRW55" s="361">
        <f>+'Dramakan hosqer'!QRW60</f>
        <v>0</v>
      </c>
      <c r="QRX55" s="361">
        <f>+'Dramakan hosqer'!QRX60</f>
        <v>0</v>
      </c>
      <c r="QRY55" s="361">
        <f>+'Dramakan hosqer'!QRY60</f>
        <v>0</v>
      </c>
      <c r="QRZ55" s="361">
        <f>+'Dramakan hosqer'!QRZ60</f>
        <v>0</v>
      </c>
      <c r="QSA55" s="361">
        <f>+'Dramakan hosqer'!QSA60</f>
        <v>0</v>
      </c>
      <c r="QSB55" s="361">
        <f>+'Dramakan hosqer'!QSB60</f>
        <v>0</v>
      </c>
      <c r="QSC55" s="361">
        <f>+'Dramakan hosqer'!QSC60</f>
        <v>0</v>
      </c>
      <c r="QSD55" s="361">
        <f>+'Dramakan hosqer'!QSD60</f>
        <v>0</v>
      </c>
      <c r="QSE55" s="361">
        <f>+'Dramakan hosqer'!QSE60</f>
        <v>0</v>
      </c>
      <c r="QSF55" s="361">
        <f>+'Dramakan hosqer'!QSF60</f>
        <v>0</v>
      </c>
      <c r="QSG55" s="361">
        <f>+'Dramakan hosqer'!QSG60</f>
        <v>0</v>
      </c>
      <c r="QSH55" s="361">
        <f>+'Dramakan hosqer'!QSH60</f>
        <v>0</v>
      </c>
      <c r="QSI55" s="361">
        <f>+'Dramakan hosqer'!QSI60</f>
        <v>0</v>
      </c>
      <c r="QSJ55" s="361">
        <f>+'Dramakan hosqer'!QSJ60</f>
        <v>0</v>
      </c>
      <c r="QSK55" s="361">
        <f>+'Dramakan hosqer'!QSK60</f>
        <v>0</v>
      </c>
      <c r="QSL55" s="361">
        <f>+'Dramakan hosqer'!QSL60</f>
        <v>0</v>
      </c>
      <c r="QSM55" s="361">
        <f>+'Dramakan hosqer'!QSM60</f>
        <v>0</v>
      </c>
      <c r="QSN55" s="361">
        <f>+'Dramakan hosqer'!QSN60</f>
        <v>0</v>
      </c>
      <c r="QSO55" s="361">
        <f>+'Dramakan hosqer'!QSO60</f>
        <v>0</v>
      </c>
      <c r="QSP55" s="361">
        <f>+'Dramakan hosqer'!QSP60</f>
        <v>0</v>
      </c>
      <c r="QSQ55" s="361">
        <f>+'Dramakan hosqer'!QSQ60</f>
        <v>0</v>
      </c>
      <c r="QSR55" s="361">
        <f>+'Dramakan hosqer'!QSR60</f>
        <v>0</v>
      </c>
      <c r="QSS55" s="361">
        <f>+'Dramakan hosqer'!QSS60</f>
        <v>0</v>
      </c>
      <c r="QST55" s="361">
        <f>+'Dramakan hosqer'!QST60</f>
        <v>0</v>
      </c>
      <c r="QSU55" s="361">
        <f>+'Dramakan hosqer'!QSU60</f>
        <v>0</v>
      </c>
      <c r="QSV55" s="361">
        <f>+'Dramakan hosqer'!QSV60</f>
        <v>0</v>
      </c>
      <c r="QSW55" s="361">
        <f>+'Dramakan hosqer'!QSW60</f>
        <v>0</v>
      </c>
      <c r="QSX55" s="361">
        <f>+'Dramakan hosqer'!QSX60</f>
        <v>0</v>
      </c>
      <c r="QSY55" s="361">
        <f>+'Dramakan hosqer'!QSY60</f>
        <v>0</v>
      </c>
      <c r="QSZ55" s="361">
        <f>+'Dramakan hosqer'!QSZ60</f>
        <v>0</v>
      </c>
      <c r="QTA55" s="361">
        <f>+'Dramakan hosqer'!QTA60</f>
        <v>0</v>
      </c>
      <c r="QTB55" s="361">
        <f>+'Dramakan hosqer'!QTB60</f>
        <v>0</v>
      </c>
      <c r="QTC55" s="361">
        <f>+'Dramakan hosqer'!QTC60</f>
        <v>0</v>
      </c>
      <c r="QTD55" s="361">
        <f>+'Dramakan hosqer'!QTD60</f>
        <v>0</v>
      </c>
      <c r="QTE55" s="361">
        <f>+'Dramakan hosqer'!QTE60</f>
        <v>0</v>
      </c>
      <c r="QTF55" s="361">
        <f>+'Dramakan hosqer'!QTF60</f>
        <v>0</v>
      </c>
      <c r="QTG55" s="361">
        <f>+'Dramakan hosqer'!QTG60</f>
        <v>0</v>
      </c>
      <c r="QTH55" s="361">
        <f>+'Dramakan hosqer'!QTH60</f>
        <v>0</v>
      </c>
      <c r="QTI55" s="361">
        <f>+'Dramakan hosqer'!QTI60</f>
        <v>0</v>
      </c>
      <c r="QTJ55" s="361">
        <f>+'Dramakan hosqer'!QTJ60</f>
        <v>0</v>
      </c>
      <c r="QTK55" s="361">
        <f>+'Dramakan hosqer'!QTK60</f>
        <v>0</v>
      </c>
      <c r="QTL55" s="361">
        <f>+'Dramakan hosqer'!QTL60</f>
        <v>0</v>
      </c>
      <c r="QTM55" s="361">
        <f>+'Dramakan hosqer'!QTM60</f>
        <v>0</v>
      </c>
      <c r="QTN55" s="361">
        <f>+'Dramakan hosqer'!QTN60</f>
        <v>0</v>
      </c>
      <c r="QTO55" s="361">
        <f>+'Dramakan hosqer'!QTO60</f>
        <v>0</v>
      </c>
      <c r="QTP55" s="361">
        <f>+'Dramakan hosqer'!QTP60</f>
        <v>0</v>
      </c>
      <c r="QTQ55" s="361">
        <f>+'Dramakan hosqer'!QTQ60</f>
        <v>0</v>
      </c>
      <c r="QTR55" s="361">
        <f>+'Dramakan hosqer'!QTR60</f>
        <v>0</v>
      </c>
      <c r="QTS55" s="361">
        <f>+'Dramakan hosqer'!QTS60</f>
        <v>0</v>
      </c>
      <c r="QTT55" s="361">
        <f>+'Dramakan hosqer'!QTT60</f>
        <v>0</v>
      </c>
      <c r="QTU55" s="361">
        <f>+'Dramakan hosqer'!QTU60</f>
        <v>0</v>
      </c>
      <c r="QTV55" s="361">
        <f>+'Dramakan hosqer'!QTV60</f>
        <v>0</v>
      </c>
      <c r="QTW55" s="361">
        <f>+'Dramakan hosqer'!QTW60</f>
        <v>0</v>
      </c>
      <c r="QTX55" s="361">
        <f>+'Dramakan hosqer'!QTX60</f>
        <v>0</v>
      </c>
      <c r="QTY55" s="361">
        <f>+'Dramakan hosqer'!QTY60</f>
        <v>0</v>
      </c>
      <c r="QTZ55" s="361">
        <f>+'Dramakan hosqer'!QTZ60</f>
        <v>0</v>
      </c>
      <c r="QUA55" s="361">
        <f>+'Dramakan hosqer'!QUA60</f>
        <v>0</v>
      </c>
      <c r="QUB55" s="361">
        <f>+'Dramakan hosqer'!QUB60</f>
        <v>0</v>
      </c>
      <c r="QUC55" s="361">
        <f>+'Dramakan hosqer'!QUC60</f>
        <v>0</v>
      </c>
      <c r="QUD55" s="361">
        <f>+'Dramakan hosqer'!QUD60</f>
        <v>0</v>
      </c>
      <c r="QUE55" s="361">
        <f>+'Dramakan hosqer'!QUE60</f>
        <v>0</v>
      </c>
      <c r="QUF55" s="361">
        <f>+'Dramakan hosqer'!QUF60</f>
        <v>0</v>
      </c>
      <c r="QUG55" s="361">
        <f>+'Dramakan hosqer'!QUG60</f>
        <v>0</v>
      </c>
      <c r="QUH55" s="361">
        <f>+'Dramakan hosqer'!QUH60</f>
        <v>0</v>
      </c>
      <c r="QUI55" s="361">
        <f>+'Dramakan hosqer'!QUI60</f>
        <v>0</v>
      </c>
      <c r="QUJ55" s="361">
        <f>+'Dramakan hosqer'!QUJ60</f>
        <v>0</v>
      </c>
      <c r="QUK55" s="361">
        <f>+'Dramakan hosqer'!QUK60</f>
        <v>0</v>
      </c>
      <c r="QUL55" s="361">
        <f>+'Dramakan hosqer'!QUL60</f>
        <v>0</v>
      </c>
      <c r="QUM55" s="361">
        <f>+'Dramakan hosqer'!QUM60</f>
        <v>0</v>
      </c>
      <c r="QUN55" s="361">
        <f>+'Dramakan hosqer'!QUN60</f>
        <v>0</v>
      </c>
      <c r="QUO55" s="361">
        <f>+'Dramakan hosqer'!QUO60</f>
        <v>0</v>
      </c>
      <c r="QUP55" s="361">
        <f>+'Dramakan hosqer'!QUP60</f>
        <v>0</v>
      </c>
      <c r="QUQ55" s="361">
        <f>+'Dramakan hosqer'!QUQ60</f>
        <v>0</v>
      </c>
      <c r="QUR55" s="361">
        <f>+'Dramakan hosqer'!QUR60</f>
        <v>0</v>
      </c>
      <c r="QUS55" s="361">
        <f>+'Dramakan hosqer'!QUS60</f>
        <v>0</v>
      </c>
      <c r="QUT55" s="361">
        <f>+'Dramakan hosqer'!QUT60</f>
        <v>0</v>
      </c>
      <c r="QUU55" s="361">
        <f>+'Dramakan hosqer'!QUU60</f>
        <v>0</v>
      </c>
      <c r="QUV55" s="361">
        <f>+'Dramakan hosqer'!QUV60</f>
        <v>0</v>
      </c>
      <c r="QUW55" s="361">
        <f>+'Dramakan hosqer'!QUW60</f>
        <v>0</v>
      </c>
      <c r="QUX55" s="361">
        <f>+'Dramakan hosqer'!QUX60</f>
        <v>0</v>
      </c>
      <c r="QUY55" s="361">
        <f>+'Dramakan hosqer'!QUY60</f>
        <v>0</v>
      </c>
      <c r="QUZ55" s="361">
        <f>+'Dramakan hosqer'!QUZ60</f>
        <v>0</v>
      </c>
      <c r="QVA55" s="361">
        <f>+'Dramakan hosqer'!QVA60</f>
        <v>0</v>
      </c>
      <c r="QVB55" s="361">
        <f>+'Dramakan hosqer'!QVB60</f>
        <v>0</v>
      </c>
      <c r="QVC55" s="361">
        <f>+'Dramakan hosqer'!QVC60</f>
        <v>0</v>
      </c>
      <c r="QVD55" s="361">
        <f>+'Dramakan hosqer'!QVD60</f>
        <v>0</v>
      </c>
      <c r="QVE55" s="361">
        <f>+'Dramakan hosqer'!QVE60</f>
        <v>0</v>
      </c>
      <c r="QVF55" s="361">
        <f>+'Dramakan hosqer'!QVF60</f>
        <v>0</v>
      </c>
      <c r="QVG55" s="361">
        <f>+'Dramakan hosqer'!QVG60</f>
        <v>0</v>
      </c>
      <c r="QVH55" s="361">
        <f>+'Dramakan hosqer'!QVH60</f>
        <v>0</v>
      </c>
      <c r="QVI55" s="361">
        <f>+'Dramakan hosqer'!QVI60</f>
        <v>0</v>
      </c>
      <c r="QVJ55" s="361">
        <f>+'Dramakan hosqer'!QVJ60</f>
        <v>0</v>
      </c>
      <c r="QVK55" s="361">
        <f>+'Dramakan hosqer'!QVK60</f>
        <v>0</v>
      </c>
      <c r="QVL55" s="361">
        <f>+'Dramakan hosqer'!QVL60</f>
        <v>0</v>
      </c>
      <c r="QVM55" s="361">
        <f>+'Dramakan hosqer'!QVM60</f>
        <v>0</v>
      </c>
      <c r="QVN55" s="361">
        <f>+'Dramakan hosqer'!QVN60</f>
        <v>0</v>
      </c>
      <c r="QVO55" s="361">
        <f>+'Dramakan hosqer'!QVO60</f>
        <v>0</v>
      </c>
      <c r="QVP55" s="361">
        <f>+'Dramakan hosqer'!QVP60</f>
        <v>0</v>
      </c>
      <c r="QVQ55" s="361">
        <f>+'Dramakan hosqer'!QVQ60</f>
        <v>0</v>
      </c>
      <c r="QVR55" s="361">
        <f>+'Dramakan hosqer'!QVR60</f>
        <v>0</v>
      </c>
      <c r="QVS55" s="361">
        <f>+'Dramakan hosqer'!QVS60</f>
        <v>0</v>
      </c>
      <c r="QVT55" s="361">
        <f>+'Dramakan hosqer'!QVT60</f>
        <v>0</v>
      </c>
      <c r="QVU55" s="361">
        <f>+'Dramakan hosqer'!QVU60</f>
        <v>0</v>
      </c>
      <c r="QVV55" s="361">
        <f>+'Dramakan hosqer'!QVV60</f>
        <v>0</v>
      </c>
      <c r="QVW55" s="361">
        <f>+'Dramakan hosqer'!QVW60</f>
        <v>0</v>
      </c>
      <c r="QVX55" s="361">
        <f>+'Dramakan hosqer'!QVX60</f>
        <v>0</v>
      </c>
      <c r="QVY55" s="361">
        <f>+'Dramakan hosqer'!QVY60</f>
        <v>0</v>
      </c>
      <c r="QVZ55" s="361">
        <f>+'Dramakan hosqer'!QVZ60</f>
        <v>0</v>
      </c>
      <c r="QWA55" s="361">
        <f>+'Dramakan hosqer'!QWA60</f>
        <v>0</v>
      </c>
      <c r="QWB55" s="361">
        <f>+'Dramakan hosqer'!QWB60</f>
        <v>0</v>
      </c>
      <c r="QWC55" s="361">
        <f>+'Dramakan hosqer'!QWC60</f>
        <v>0</v>
      </c>
      <c r="QWD55" s="361">
        <f>+'Dramakan hosqer'!QWD60</f>
        <v>0</v>
      </c>
      <c r="QWE55" s="361">
        <f>+'Dramakan hosqer'!QWE60</f>
        <v>0</v>
      </c>
      <c r="QWF55" s="361">
        <f>+'Dramakan hosqer'!QWF60</f>
        <v>0</v>
      </c>
      <c r="QWG55" s="361">
        <f>+'Dramakan hosqer'!QWG60</f>
        <v>0</v>
      </c>
      <c r="QWH55" s="361">
        <f>+'Dramakan hosqer'!QWH60</f>
        <v>0</v>
      </c>
      <c r="QWI55" s="361">
        <f>+'Dramakan hosqer'!QWI60</f>
        <v>0</v>
      </c>
      <c r="QWJ55" s="361">
        <f>+'Dramakan hosqer'!QWJ60</f>
        <v>0</v>
      </c>
      <c r="QWK55" s="361">
        <f>+'Dramakan hosqer'!QWK60</f>
        <v>0</v>
      </c>
      <c r="QWL55" s="361">
        <f>+'Dramakan hosqer'!QWL60</f>
        <v>0</v>
      </c>
      <c r="QWM55" s="361">
        <f>+'Dramakan hosqer'!QWM60</f>
        <v>0</v>
      </c>
      <c r="QWN55" s="361">
        <f>+'Dramakan hosqer'!QWN60</f>
        <v>0</v>
      </c>
      <c r="QWO55" s="361">
        <f>+'Dramakan hosqer'!QWO60</f>
        <v>0</v>
      </c>
      <c r="QWP55" s="361">
        <f>+'Dramakan hosqer'!QWP60</f>
        <v>0</v>
      </c>
      <c r="QWQ55" s="361">
        <f>+'Dramakan hosqer'!QWQ60</f>
        <v>0</v>
      </c>
      <c r="QWR55" s="361">
        <f>+'Dramakan hosqer'!QWR60</f>
        <v>0</v>
      </c>
      <c r="QWS55" s="361">
        <f>+'Dramakan hosqer'!QWS60</f>
        <v>0</v>
      </c>
      <c r="QWT55" s="361">
        <f>+'Dramakan hosqer'!QWT60</f>
        <v>0</v>
      </c>
      <c r="QWU55" s="361">
        <f>+'Dramakan hosqer'!QWU60</f>
        <v>0</v>
      </c>
      <c r="QWV55" s="361">
        <f>+'Dramakan hosqer'!QWV60</f>
        <v>0</v>
      </c>
      <c r="QWW55" s="361">
        <f>+'Dramakan hosqer'!QWW60</f>
        <v>0</v>
      </c>
      <c r="QWX55" s="361">
        <f>+'Dramakan hosqer'!QWX60</f>
        <v>0</v>
      </c>
      <c r="QWY55" s="361">
        <f>+'Dramakan hosqer'!QWY60</f>
        <v>0</v>
      </c>
      <c r="QWZ55" s="361">
        <f>+'Dramakan hosqer'!QWZ60</f>
        <v>0</v>
      </c>
      <c r="QXA55" s="361">
        <f>+'Dramakan hosqer'!QXA60</f>
        <v>0</v>
      </c>
      <c r="QXB55" s="361">
        <f>+'Dramakan hosqer'!QXB60</f>
        <v>0</v>
      </c>
      <c r="QXC55" s="361">
        <f>+'Dramakan hosqer'!QXC60</f>
        <v>0</v>
      </c>
      <c r="QXD55" s="361">
        <f>+'Dramakan hosqer'!QXD60</f>
        <v>0</v>
      </c>
      <c r="QXE55" s="361">
        <f>+'Dramakan hosqer'!QXE60</f>
        <v>0</v>
      </c>
      <c r="QXF55" s="361">
        <f>+'Dramakan hosqer'!QXF60</f>
        <v>0</v>
      </c>
      <c r="QXG55" s="361">
        <f>+'Dramakan hosqer'!QXG60</f>
        <v>0</v>
      </c>
      <c r="QXH55" s="361">
        <f>+'Dramakan hosqer'!QXH60</f>
        <v>0</v>
      </c>
      <c r="QXI55" s="361">
        <f>+'Dramakan hosqer'!QXI60</f>
        <v>0</v>
      </c>
      <c r="QXJ55" s="361">
        <f>+'Dramakan hosqer'!QXJ60</f>
        <v>0</v>
      </c>
      <c r="QXK55" s="361">
        <f>+'Dramakan hosqer'!QXK60</f>
        <v>0</v>
      </c>
      <c r="QXL55" s="361">
        <f>+'Dramakan hosqer'!QXL60</f>
        <v>0</v>
      </c>
      <c r="QXM55" s="361">
        <f>+'Dramakan hosqer'!QXM60</f>
        <v>0</v>
      </c>
      <c r="QXN55" s="361">
        <f>+'Dramakan hosqer'!QXN60</f>
        <v>0</v>
      </c>
      <c r="QXO55" s="361">
        <f>+'Dramakan hosqer'!QXO60</f>
        <v>0</v>
      </c>
      <c r="QXP55" s="361">
        <f>+'Dramakan hosqer'!QXP60</f>
        <v>0</v>
      </c>
      <c r="QXQ55" s="361">
        <f>+'Dramakan hosqer'!QXQ60</f>
        <v>0</v>
      </c>
      <c r="QXR55" s="361">
        <f>+'Dramakan hosqer'!QXR60</f>
        <v>0</v>
      </c>
      <c r="QXS55" s="361">
        <f>+'Dramakan hosqer'!QXS60</f>
        <v>0</v>
      </c>
      <c r="QXT55" s="361">
        <f>+'Dramakan hosqer'!QXT60</f>
        <v>0</v>
      </c>
      <c r="QXU55" s="361">
        <f>+'Dramakan hosqer'!QXU60</f>
        <v>0</v>
      </c>
      <c r="QXV55" s="361">
        <f>+'Dramakan hosqer'!QXV60</f>
        <v>0</v>
      </c>
      <c r="QXW55" s="361">
        <f>+'Dramakan hosqer'!QXW60</f>
        <v>0</v>
      </c>
      <c r="QXX55" s="361">
        <f>+'Dramakan hosqer'!QXX60</f>
        <v>0</v>
      </c>
      <c r="QXY55" s="361">
        <f>+'Dramakan hosqer'!QXY60</f>
        <v>0</v>
      </c>
      <c r="QXZ55" s="361">
        <f>+'Dramakan hosqer'!QXZ60</f>
        <v>0</v>
      </c>
      <c r="QYA55" s="361">
        <f>+'Dramakan hosqer'!QYA60</f>
        <v>0</v>
      </c>
      <c r="QYB55" s="361">
        <f>+'Dramakan hosqer'!QYB60</f>
        <v>0</v>
      </c>
      <c r="QYC55" s="361">
        <f>+'Dramakan hosqer'!QYC60</f>
        <v>0</v>
      </c>
      <c r="QYD55" s="361">
        <f>+'Dramakan hosqer'!QYD60</f>
        <v>0</v>
      </c>
      <c r="QYE55" s="361">
        <f>+'Dramakan hosqer'!QYE60</f>
        <v>0</v>
      </c>
      <c r="QYF55" s="361">
        <f>+'Dramakan hosqer'!QYF60</f>
        <v>0</v>
      </c>
      <c r="QYG55" s="361">
        <f>+'Dramakan hosqer'!QYG60</f>
        <v>0</v>
      </c>
      <c r="QYH55" s="361">
        <f>+'Dramakan hosqer'!QYH60</f>
        <v>0</v>
      </c>
      <c r="QYI55" s="361">
        <f>+'Dramakan hosqer'!QYI60</f>
        <v>0</v>
      </c>
      <c r="QYJ55" s="361">
        <f>+'Dramakan hosqer'!QYJ60</f>
        <v>0</v>
      </c>
      <c r="QYK55" s="361">
        <f>+'Dramakan hosqer'!QYK60</f>
        <v>0</v>
      </c>
      <c r="QYL55" s="361">
        <f>+'Dramakan hosqer'!QYL60</f>
        <v>0</v>
      </c>
      <c r="QYM55" s="361">
        <f>+'Dramakan hosqer'!QYM60</f>
        <v>0</v>
      </c>
      <c r="QYN55" s="361">
        <f>+'Dramakan hosqer'!QYN60</f>
        <v>0</v>
      </c>
      <c r="QYO55" s="361">
        <f>+'Dramakan hosqer'!QYO60</f>
        <v>0</v>
      </c>
      <c r="QYP55" s="361">
        <f>+'Dramakan hosqer'!QYP60</f>
        <v>0</v>
      </c>
      <c r="QYQ55" s="361">
        <f>+'Dramakan hosqer'!QYQ60</f>
        <v>0</v>
      </c>
      <c r="QYR55" s="361">
        <f>+'Dramakan hosqer'!QYR60</f>
        <v>0</v>
      </c>
      <c r="QYS55" s="361">
        <f>+'Dramakan hosqer'!QYS60</f>
        <v>0</v>
      </c>
      <c r="QYT55" s="361">
        <f>+'Dramakan hosqer'!QYT60</f>
        <v>0</v>
      </c>
      <c r="QYU55" s="361">
        <f>+'Dramakan hosqer'!QYU60</f>
        <v>0</v>
      </c>
      <c r="QYV55" s="361">
        <f>+'Dramakan hosqer'!QYV60</f>
        <v>0</v>
      </c>
      <c r="QYW55" s="361">
        <f>+'Dramakan hosqer'!QYW60</f>
        <v>0</v>
      </c>
      <c r="QYX55" s="361">
        <f>+'Dramakan hosqer'!QYX60</f>
        <v>0</v>
      </c>
      <c r="QYY55" s="361">
        <f>+'Dramakan hosqer'!QYY60</f>
        <v>0</v>
      </c>
      <c r="QYZ55" s="361">
        <f>+'Dramakan hosqer'!QYZ60</f>
        <v>0</v>
      </c>
      <c r="QZA55" s="361">
        <f>+'Dramakan hosqer'!QZA60</f>
        <v>0</v>
      </c>
      <c r="QZB55" s="361">
        <f>+'Dramakan hosqer'!QZB60</f>
        <v>0</v>
      </c>
      <c r="QZC55" s="361">
        <f>+'Dramakan hosqer'!QZC60</f>
        <v>0</v>
      </c>
      <c r="QZD55" s="361">
        <f>+'Dramakan hosqer'!QZD60</f>
        <v>0</v>
      </c>
      <c r="QZE55" s="361">
        <f>+'Dramakan hosqer'!QZE60</f>
        <v>0</v>
      </c>
      <c r="QZF55" s="361">
        <f>+'Dramakan hosqer'!QZF60</f>
        <v>0</v>
      </c>
      <c r="QZG55" s="361">
        <f>+'Dramakan hosqer'!QZG60</f>
        <v>0</v>
      </c>
      <c r="QZH55" s="361">
        <f>+'Dramakan hosqer'!QZH60</f>
        <v>0</v>
      </c>
      <c r="QZI55" s="361">
        <f>+'Dramakan hosqer'!QZI60</f>
        <v>0</v>
      </c>
      <c r="QZJ55" s="361">
        <f>+'Dramakan hosqer'!QZJ60</f>
        <v>0</v>
      </c>
      <c r="QZK55" s="361">
        <f>+'Dramakan hosqer'!QZK60</f>
        <v>0</v>
      </c>
      <c r="QZL55" s="361">
        <f>+'Dramakan hosqer'!QZL60</f>
        <v>0</v>
      </c>
      <c r="QZM55" s="361">
        <f>+'Dramakan hosqer'!QZM60</f>
        <v>0</v>
      </c>
      <c r="QZN55" s="361">
        <f>+'Dramakan hosqer'!QZN60</f>
        <v>0</v>
      </c>
      <c r="QZO55" s="361">
        <f>+'Dramakan hosqer'!QZO60</f>
        <v>0</v>
      </c>
      <c r="QZP55" s="361">
        <f>+'Dramakan hosqer'!QZP60</f>
        <v>0</v>
      </c>
      <c r="QZQ55" s="361">
        <f>+'Dramakan hosqer'!QZQ60</f>
        <v>0</v>
      </c>
      <c r="QZR55" s="361">
        <f>+'Dramakan hosqer'!QZR60</f>
        <v>0</v>
      </c>
      <c r="QZS55" s="361">
        <f>+'Dramakan hosqer'!QZS60</f>
        <v>0</v>
      </c>
      <c r="QZT55" s="361">
        <f>+'Dramakan hosqer'!QZT60</f>
        <v>0</v>
      </c>
      <c r="QZU55" s="361">
        <f>+'Dramakan hosqer'!QZU60</f>
        <v>0</v>
      </c>
      <c r="QZV55" s="361">
        <f>+'Dramakan hosqer'!QZV60</f>
        <v>0</v>
      </c>
      <c r="QZW55" s="361">
        <f>+'Dramakan hosqer'!QZW60</f>
        <v>0</v>
      </c>
      <c r="QZX55" s="361">
        <f>+'Dramakan hosqer'!QZX60</f>
        <v>0</v>
      </c>
      <c r="QZY55" s="361">
        <f>+'Dramakan hosqer'!QZY60</f>
        <v>0</v>
      </c>
      <c r="QZZ55" s="361">
        <f>+'Dramakan hosqer'!QZZ60</f>
        <v>0</v>
      </c>
      <c r="RAA55" s="361">
        <f>+'Dramakan hosqer'!RAA60</f>
        <v>0</v>
      </c>
      <c r="RAB55" s="361">
        <f>+'Dramakan hosqer'!RAB60</f>
        <v>0</v>
      </c>
      <c r="RAC55" s="361">
        <f>+'Dramakan hosqer'!RAC60</f>
        <v>0</v>
      </c>
      <c r="RAD55" s="361">
        <f>+'Dramakan hosqer'!RAD60</f>
        <v>0</v>
      </c>
      <c r="RAE55" s="361">
        <f>+'Dramakan hosqer'!RAE60</f>
        <v>0</v>
      </c>
      <c r="RAF55" s="361">
        <f>+'Dramakan hosqer'!RAF60</f>
        <v>0</v>
      </c>
      <c r="RAG55" s="361">
        <f>+'Dramakan hosqer'!RAG60</f>
        <v>0</v>
      </c>
      <c r="RAH55" s="361">
        <f>+'Dramakan hosqer'!RAH60</f>
        <v>0</v>
      </c>
      <c r="RAI55" s="361">
        <f>+'Dramakan hosqer'!RAI60</f>
        <v>0</v>
      </c>
      <c r="RAJ55" s="361">
        <f>+'Dramakan hosqer'!RAJ60</f>
        <v>0</v>
      </c>
      <c r="RAK55" s="361">
        <f>+'Dramakan hosqer'!RAK60</f>
        <v>0</v>
      </c>
      <c r="RAL55" s="361">
        <f>+'Dramakan hosqer'!RAL60</f>
        <v>0</v>
      </c>
      <c r="RAM55" s="361">
        <f>+'Dramakan hosqer'!RAM60</f>
        <v>0</v>
      </c>
      <c r="RAN55" s="361">
        <f>+'Dramakan hosqer'!RAN60</f>
        <v>0</v>
      </c>
      <c r="RAO55" s="361">
        <f>+'Dramakan hosqer'!RAO60</f>
        <v>0</v>
      </c>
      <c r="RAP55" s="361">
        <f>+'Dramakan hosqer'!RAP60</f>
        <v>0</v>
      </c>
      <c r="RAQ55" s="361">
        <f>+'Dramakan hosqer'!RAQ60</f>
        <v>0</v>
      </c>
      <c r="RAR55" s="361">
        <f>+'Dramakan hosqer'!RAR60</f>
        <v>0</v>
      </c>
      <c r="RAS55" s="361">
        <f>+'Dramakan hosqer'!RAS60</f>
        <v>0</v>
      </c>
      <c r="RAT55" s="361">
        <f>+'Dramakan hosqer'!RAT60</f>
        <v>0</v>
      </c>
      <c r="RAU55" s="361">
        <f>+'Dramakan hosqer'!RAU60</f>
        <v>0</v>
      </c>
      <c r="RAV55" s="361">
        <f>+'Dramakan hosqer'!RAV60</f>
        <v>0</v>
      </c>
      <c r="RAW55" s="361">
        <f>+'Dramakan hosqer'!RAW60</f>
        <v>0</v>
      </c>
      <c r="RAX55" s="361">
        <f>+'Dramakan hosqer'!RAX60</f>
        <v>0</v>
      </c>
      <c r="RAY55" s="361">
        <f>+'Dramakan hosqer'!RAY60</f>
        <v>0</v>
      </c>
      <c r="RAZ55" s="361">
        <f>+'Dramakan hosqer'!RAZ60</f>
        <v>0</v>
      </c>
      <c r="RBA55" s="361">
        <f>+'Dramakan hosqer'!RBA60</f>
        <v>0</v>
      </c>
      <c r="RBB55" s="361">
        <f>+'Dramakan hosqer'!RBB60</f>
        <v>0</v>
      </c>
      <c r="RBC55" s="361">
        <f>+'Dramakan hosqer'!RBC60</f>
        <v>0</v>
      </c>
      <c r="RBD55" s="361">
        <f>+'Dramakan hosqer'!RBD60</f>
        <v>0</v>
      </c>
      <c r="RBE55" s="361">
        <f>+'Dramakan hosqer'!RBE60</f>
        <v>0</v>
      </c>
      <c r="RBF55" s="361">
        <f>+'Dramakan hosqer'!RBF60</f>
        <v>0</v>
      </c>
      <c r="RBG55" s="361">
        <f>+'Dramakan hosqer'!RBG60</f>
        <v>0</v>
      </c>
      <c r="RBH55" s="361">
        <f>+'Dramakan hosqer'!RBH60</f>
        <v>0</v>
      </c>
      <c r="RBI55" s="361">
        <f>+'Dramakan hosqer'!RBI60</f>
        <v>0</v>
      </c>
      <c r="RBJ55" s="361">
        <f>+'Dramakan hosqer'!RBJ60</f>
        <v>0</v>
      </c>
      <c r="RBK55" s="361">
        <f>+'Dramakan hosqer'!RBK60</f>
        <v>0</v>
      </c>
      <c r="RBL55" s="361">
        <f>+'Dramakan hosqer'!RBL60</f>
        <v>0</v>
      </c>
      <c r="RBM55" s="361">
        <f>+'Dramakan hosqer'!RBM60</f>
        <v>0</v>
      </c>
      <c r="RBN55" s="361">
        <f>+'Dramakan hosqer'!RBN60</f>
        <v>0</v>
      </c>
      <c r="RBO55" s="361">
        <f>+'Dramakan hosqer'!RBO60</f>
        <v>0</v>
      </c>
      <c r="RBP55" s="361">
        <f>+'Dramakan hosqer'!RBP60</f>
        <v>0</v>
      </c>
      <c r="RBQ55" s="361">
        <f>+'Dramakan hosqer'!RBQ60</f>
        <v>0</v>
      </c>
      <c r="RBR55" s="361">
        <f>+'Dramakan hosqer'!RBR60</f>
        <v>0</v>
      </c>
      <c r="RBS55" s="361">
        <f>+'Dramakan hosqer'!RBS60</f>
        <v>0</v>
      </c>
      <c r="RBT55" s="361">
        <f>+'Dramakan hosqer'!RBT60</f>
        <v>0</v>
      </c>
      <c r="RBU55" s="361">
        <f>+'Dramakan hosqer'!RBU60</f>
        <v>0</v>
      </c>
      <c r="RBV55" s="361">
        <f>+'Dramakan hosqer'!RBV60</f>
        <v>0</v>
      </c>
      <c r="RBW55" s="361">
        <f>+'Dramakan hosqer'!RBW60</f>
        <v>0</v>
      </c>
      <c r="RBX55" s="361">
        <f>+'Dramakan hosqer'!RBX60</f>
        <v>0</v>
      </c>
      <c r="RBY55" s="361">
        <f>+'Dramakan hosqer'!RBY60</f>
        <v>0</v>
      </c>
      <c r="RBZ55" s="361">
        <f>+'Dramakan hosqer'!RBZ60</f>
        <v>0</v>
      </c>
      <c r="RCA55" s="361">
        <f>+'Dramakan hosqer'!RCA60</f>
        <v>0</v>
      </c>
      <c r="RCB55" s="361">
        <f>+'Dramakan hosqer'!RCB60</f>
        <v>0</v>
      </c>
      <c r="RCC55" s="361">
        <f>+'Dramakan hosqer'!RCC60</f>
        <v>0</v>
      </c>
      <c r="RCD55" s="361">
        <f>+'Dramakan hosqer'!RCD60</f>
        <v>0</v>
      </c>
      <c r="RCE55" s="361">
        <f>+'Dramakan hosqer'!RCE60</f>
        <v>0</v>
      </c>
      <c r="RCF55" s="361">
        <f>+'Dramakan hosqer'!RCF60</f>
        <v>0</v>
      </c>
      <c r="RCG55" s="361">
        <f>+'Dramakan hosqer'!RCG60</f>
        <v>0</v>
      </c>
      <c r="RCH55" s="361">
        <f>+'Dramakan hosqer'!RCH60</f>
        <v>0</v>
      </c>
      <c r="RCI55" s="361">
        <f>+'Dramakan hosqer'!RCI60</f>
        <v>0</v>
      </c>
      <c r="RCJ55" s="361">
        <f>+'Dramakan hosqer'!RCJ60</f>
        <v>0</v>
      </c>
      <c r="RCK55" s="361">
        <f>+'Dramakan hosqer'!RCK60</f>
        <v>0</v>
      </c>
      <c r="RCL55" s="361">
        <f>+'Dramakan hosqer'!RCL60</f>
        <v>0</v>
      </c>
      <c r="RCM55" s="361">
        <f>+'Dramakan hosqer'!RCM60</f>
        <v>0</v>
      </c>
      <c r="RCN55" s="361">
        <f>+'Dramakan hosqer'!RCN60</f>
        <v>0</v>
      </c>
      <c r="RCO55" s="361">
        <f>+'Dramakan hosqer'!RCO60</f>
        <v>0</v>
      </c>
      <c r="RCP55" s="361">
        <f>+'Dramakan hosqer'!RCP60</f>
        <v>0</v>
      </c>
      <c r="RCQ55" s="361">
        <f>+'Dramakan hosqer'!RCQ60</f>
        <v>0</v>
      </c>
      <c r="RCR55" s="361">
        <f>+'Dramakan hosqer'!RCR60</f>
        <v>0</v>
      </c>
      <c r="RCS55" s="361">
        <f>+'Dramakan hosqer'!RCS60</f>
        <v>0</v>
      </c>
      <c r="RCT55" s="361">
        <f>+'Dramakan hosqer'!RCT60</f>
        <v>0</v>
      </c>
      <c r="RCU55" s="361">
        <f>+'Dramakan hosqer'!RCU60</f>
        <v>0</v>
      </c>
      <c r="RCV55" s="361">
        <f>+'Dramakan hosqer'!RCV60</f>
        <v>0</v>
      </c>
      <c r="RCW55" s="361">
        <f>+'Dramakan hosqer'!RCW60</f>
        <v>0</v>
      </c>
      <c r="RCX55" s="361">
        <f>+'Dramakan hosqer'!RCX60</f>
        <v>0</v>
      </c>
      <c r="RCY55" s="361">
        <f>+'Dramakan hosqer'!RCY60</f>
        <v>0</v>
      </c>
      <c r="RCZ55" s="361">
        <f>+'Dramakan hosqer'!RCZ60</f>
        <v>0</v>
      </c>
      <c r="RDA55" s="361">
        <f>+'Dramakan hosqer'!RDA60</f>
        <v>0</v>
      </c>
      <c r="RDB55" s="361">
        <f>+'Dramakan hosqer'!RDB60</f>
        <v>0</v>
      </c>
      <c r="RDC55" s="361">
        <f>+'Dramakan hosqer'!RDC60</f>
        <v>0</v>
      </c>
      <c r="RDD55" s="361">
        <f>+'Dramakan hosqer'!RDD60</f>
        <v>0</v>
      </c>
      <c r="RDE55" s="361">
        <f>+'Dramakan hosqer'!RDE60</f>
        <v>0</v>
      </c>
      <c r="RDF55" s="361">
        <f>+'Dramakan hosqer'!RDF60</f>
        <v>0</v>
      </c>
      <c r="RDG55" s="361">
        <f>+'Dramakan hosqer'!RDG60</f>
        <v>0</v>
      </c>
      <c r="RDH55" s="361">
        <f>+'Dramakan hosqer'!RDH60</f>
        <v>0</v>
      </c>
      <c r="RDI55" s="361">
        <f>+'Dramakan hosqer'!RDI60</f>
        <v>0</v>
      </c>
      <c r="RDJ55" s="361">
        <f>+'Dramakan hosqer'!RDJ60</f>
        <v>0</v>
      </c>
      <c r="RDK55" s="361">
        <f>+'Dramakan hosqer'!RDK60</f>
        <v>0</v>
      </c>
      <c r="RDL55" s="361">
        <f>+'Dramakan hosqer'!RDL60</f>
        <v>0</v>
      </c>
      <c r="RDM55" s="361">
        <f>+'Dramakan hosqer'!RDM60</f>
        <v>0</v>
      </c>
      <c r="RDN55" s="361">
        <f>+'Dramakan hosqer'!RDN60</f>
        <v>0</v>
      </c>
      <c r="RDO55" s="361">
        <f>+'Dramakan hosqer'!RDO60</f>
        <v>0</v>
      </c>
      <c r="RDP55" s="361">
        <f>+'Dramakan hosqer'!RDP60</f>
        <v>0</v>
      </c>
      <c r="RDQ55" s="361">
        <f>+'Dramakan hosqer'!RDQ60</f>
        <v>0</v>
      </c>
      <c r="RDR55" s="361">
        <f>+'Dramakan hosqer'!RDR60</f>
        <v>0</v>
      </c>
      <c r="RDS55" s="361">
        <f>+'Dramakan hosqer'!RDS60</f>
        <v>0</v>
      </c>
      <c r="RDT55" s="361">
        <f>+'Dramakan hosqer'!RDT60</f>
        <v>0</v>
      </c>
      <c r="RDU55" s="361">
        <f>+'Dramakan hosqer'!RDU60</f>
        <v>0</v>
      </c>
      <c r="RDV55" s="361">
        <f>+'Dramakan hosqer'!RDV60</f>
        <v>0</v>
      </c>
      <c r="RDW55" s="361">
        <f>+'Dramakan hosqer'!RDW60</f>
        <v>0</v>
      </c>
      <c r="RDX55" s="361">
        <f>+'Dramakan hosqer'!RDX60</f>
        <v>0</v>
      </c>
      <c r="RDY55" s="361">
        <f>+'Dramakan hosqer'!RDY60</f>
        <v>0</v>
      </c>
      <c r="RDZ55" s="361">
        <f>+'Dramakan hosqer'!RDZ60</f>
        <v>0</v>
      </c>
      <c r="REA55" s="361">
        <f>+'Dramakan hosqer'!REA60</f>
        <v>0</v>
      </c>
      <c r="REB55" s="361">
        <f>+'Dramakan hosqer'!REB60</f>
        <v>0</v>
      </c>
      <c r="REC55" s="361">
        <f>+'Dramakan hosqer'!REC60</f>
        <v>0</v>
      </c>
      <c r="RED55" s="361">
        <f>+'Dramakan hosqer'!RED60</f>
        <v>0</v>
      </c>
      <c r="REE55" s="361">
        <f>+'Dramakan hosqer'!REE60</f>
        <v>0</v>
      </c>
      <c r="REF55" s="361">
        <f>+'Dramakan hosqer'!REF60</f>
        <v>0</v>
      </c>
      <c r="REG55" s="361">
        <f>+'Dramakan hosqer'!REG60</f>
        <v>0</v>
      </c>
      <c r="REH55" s="361">
        <f>+'Dramakan hosqer'!REH60</f>
        <v>0</v>
      </c>
      <c r="REI55" s="361">
        <f>+'Dramakan hosqer'!REI60</f>
        <v>0</v>
      </c>
      <c r="REJ55" s="361">
        <f>+'Dramakan hosqer'!REJ60</f>
        <v>0</v>
      </c>
      <c r="REK55" s="361">
        <f>+'Dramakan hosqer'!REK60</f>
        <v>0</v>
      </c>
      <c r="REL55" s="361">
        <f>+'Dramakan hosqer'!REL60</f>
        <v>0</v>
      </c>
      <c r="REM55" s="361">
        <f>+'Dramakan hosqer'!REM60</f>
        <v>0</v>
      </c>
      <c r="REN55" s="361">
        <f>+'Dramakan hosqer'!REN60</f>
        <v>0</v>
      </c>
      <c r="REO55" s="361">
        <f>+'Dramakan hosqer'!REO60</f>
        <v>0</v>
      </c>
      <c r="REP55" s="361">
        <f>+'Dramakan hosqer'!REP60</f>
        <v>0</v>
      </c>
      <c r="REQ55" s="361">
        <f>+'Dramakan hosqer'!REQ60</f>
        <v>0</v>
      </c>
      <c r="RER55" s="361">
        <f>+'Dramakan hosqer'!RER60</f>
        <v>0</v>
      </c>
      <c r="RES55" s="361">
        <f>+'Dramakan hosqer'!RES60</f>
        <v>0</v>
      </c>
      <c r="RET55" s="361">
        <f>+'Dramakan hosqer'!RET60</f>
        <v>0</v>
      </c>
      <c r="REU55" s="361">
        <f>+'Dramakan hosqer'!REU60</f>
        <v>0</v>
      </c>
      <c r="REV55" s="361">
        <f>+'Dramakan hosqer'!REV60</f>
        <v>0</v>
      </c>
      <c r="REW55" s="361">
        <f>+'Dramakan hosqer'!REW60</f>
        <v>0</v>
      </c>
      <c r="REX55" s="361">
        <f>+'Dramakan hosqer'!REX60</f>
        <v>0</v>
      </c>
      <c r="REY55" s="361">
        <f>+'Dramakan hosqer'!REY60</f>
        <v>0</v>
      </c>
      <c r="REZ55" s="361">
        <f>+'Dramakan hosqer'!REZ60</f>
        <v>0</v>
      </c>
      <c r="RFA55" s="361">
        <f>+'Dramakan hosqer'!RFA60</f>
        <v>0</v>
      </c>
      <c r="RFB55" s="361">
        <f>+'Dramakan hosqer'!RFB60</f>
        <v>0</v>
      </c>
      <c r="RFC55" s="361">
        <f>+'Dramakan hosqer'!RFC60</f>
        <v>0</v>
      </c>
      <c r="RFD55" s="361">
        <f>+'Dramakan hosqer'!RFD60</f>
        <v>0</v>
      </c>
      <c r="RFE55" s="361">
        <f>+'Dramakan hosqer'!RFE60</f>
        <v>0</v>
      </c>
      <c r="RFF55" s="361">
        <f>+'Dramakan hosqer'!RFF60</f>
        <v>0</v>
      </c>
      <c r="RFG55" s="361">
        <f>+'Dramakan hosqer'!RFG60</f>
        <v>0</v>
      </c>
      <c r="RFH55" s="361">
        <f>+'Dramakan hosqer'!RFH60</f>
        <v>0</v>
      </c>
      <c r="RFI55" s="361">
        <f>+'Dramakan hosqer'!RFI60</f>
        <v>0</v>
      </c>
      <c r="RFJ55" s="361">
        <f>+'Dramakan hosqer'!RFJ60</f>
        <v>0</v>
      </c>
      <c r="RFK55" s="361">
        <f>+'Dramakan hosqer'!RFK60</f>
        <v>0</v>
      </c>
      <c r="RFL55" s="361">
        <f>+'Dramakan hosqer'!RFL60</f>
        <v>0</v>
      </c>
      <c r="RFM55" s="361">
        <f>+'Dramakan hosqer'!RFM60</f>
        <v>0</v>
      </c>
      <c r="RFN55" s="361">
        <f>+'Dramakan hosqer'!RFN60</f>
        <v>0</v>
      </c>
      <c r="RFO55" s="361">
        <f>+'Dramakan hosqer'!RFO60</f>
        <v>0</v>
      </c>
      <c r="RFP55" s="361">
        <f>+'Dramakan hosqer'!RFP60</f>
        <v>0</v>
      </c>
      <c r="RFQ55" s="361">
        <f>+'Dramakan hosqer'!RFQ60</f>
        <v>0</v>
      </c>
      <c r="RFR55" s="361">
        <f>+'Dramakan hosqer'!RFR60</f>
        <v>0</v>
      </c>
      <c r="RFS55" s="361">
        <f>+'Dramakan hosqer'!RFS60</f>
        <v>0</v>
      </c>
      <c r="RFT55" s="361">
        <f>+'Dramakan hosqer'!RFT60</f>
        <v>0</v>
      </c>
      <c r="RFU55" s="361">
        <f>+'Dramakan hosqer'!RFU60</f>
        <v>0</v>
      </c>
      <c r="RFV55" s="361">
        <f>+'Dramakan hosqer'!RFV60</f>
        <v>0</v>
      </c>
      <c r="RFW55" s="361">
        <f>+'Dramakan hosqer'!RFW60</f>
        <v>0</v>
      </c>
      <c r="RFX55" s="361">
        <f>+'Dramakan hosqer'!RFX60</f>
        <v>0</v>
      </c>
      <c r="RFY55" s="361">
        <f>+'Dramakan hosqer'!RFY60</f>
        <v>0</v>
      </c>
      <c r="RFZ55" s="361">
        <f>+'Dramakan hosqer'!RFZ60</f>
        <v>0</v>
      </c>
      <c r="RGA55" s="361">
        <f>+'Dramakan hosqer'!RGA60</f>
        <v>0</v>
      </c>
      <c r="RGB55" s="361">
        <f>+'Dramakan hosqer'!RGB60</f>
        <v>0</v>
      </c>
      <c r="RGC55" s="361">
        <f>+'Dramakan hosqer'!RGC60</f>
        <v>0</v>
      </c>
      <c r="RGD55" s="361">
        <f>+'Dramakan hosqer'!RGD60</f>
        <v>0</v>
      </c>
      <c r="RGE55" s="361">
        <f>+'Dramakan hosqer'!RGE60</f>
        <v>0</v>
      </c>
      <c r="RGF55" s="361">
        <f>+'Dramakan hosqer'!RGF60</f>
        <v>0</v>
      </c>
      <c r="RGG55" s="361">
        <f>+'Dramakan hosqer'!RGG60</f>
        <v>0</v>
      </c>
      <c r="RGH55" s="361">
        <f>+'Dramakan hosqer'!RGH60</f>
        <v>0</v>
      </c>
      <c r="RGI55" s="361">
        <f>+'Dramakan hosqer'!RGI60</f>
        <v>0</v>
      </c>
      <c r="RGJ55" s="361">
        <f>+'Dramakan hosqer'!RGJ60</f>
        <v>0</v>
      </c>
      <c r="RGK55" s="361">
        <f>+'Dramakan hosqer'!RGK60</f>
        <v>0</v>
      </c>
      <c r="RGL55" s="361">
        <f>+'Dramakan hosqer'!RGL60</f>
        <v>0</v>
      </c>
      <c r="RGM55" s="361">
        <f>+'Dramakan hosqer'!RGM60</f>
        <v>0</v>
      </c>
      <c r="RGN55" s="361">
        <f>+'Dramakan hosqer'!RGN60</f>
        <v>0</v>
      </c>
      <c r="RGO55" s="361">
        <f>+'Dramakan hosqer'!RGO60</f>
        <v>0</v>
      </c>
      <c r="RGP55" s="361">
        <f>+'Dramakan hosqer'!RGP60</f>
        <v>0</v>
      </c>
      <c r="RGQ55" s="361">
        <f>+'Dramakan hosqer'!RGQ60</f>
        <v>0</v>
      </c>
      <c r="RGR55" s="361">
        <f>+'Dramakan hosqer'!RGR60</f>
        <v>0</v>
      </c>
      <c r="RGS55" s="361">
        <f>+'Dramakan hosqer'!RGS60</f>
        <v>0</v>
      </c>
      <c r="RGT55" s="361">
        <f>+'Dramakan hosqer'!RGT60</f>
        <v>0</v>
      </c>
      <c r="RGU55" s="361">
        <f>+'Dramakan hosqer'!RGU60</f>
        <v>0</v>
      </c>
      <c r="RGV55" s="361">
        <f>+'Dramakan hosqer'!RGV60</f>
        <v>0</v>
      </c>
      <c r="RGW55" s="361">
        <f>+'Dramakan hosqer'!RGW60</f>
        <v>0</v>
      </c>
      <c r="RGX55" s="361">
        <f>+'Dramakan hosqer'!RGX60</f>
        <v>0</v>
      </c>
      <c r="RGY55" s="361">
        <f>+'Dramakan hosqer'!RGY60</f>
        <v>0</v>
      </c>
      <c r="RGZ55" s="361">
        <f>+'Dramakan hosqer'!RGZ60</f>
        <v>0</v>
      </c>
      <c r="RHA55" s="361">
        <f>+'Dramakan hosqer'!RHA60</f>
        <v>0</v>
      </c>
      <c r="RHB55" s="361">
        <f>+'Dramakan hosqer'!RHB60</f>
        <v>0</v>
      </c>
      <c r="RHC55" s="361">
        <f>+'Dramakan hosqer'!RHC60</f>
        <v>0</v>
      </c>
      <c r="RHD55" s="361">
        <f>+'Dramakan hosqer'!RHD60</f>
        <v>0</v>
      </c>
      <c r="RHE55" s="361">
        <f>+'Dramakan hosqer'!RHE60</f>
        <v>0</v>
      </c>
      <c r="RHF55" s="361">
        <f>+'Dramakan hosqer'!RHF60</f>
        <v>0</v>
      </c>
      <c r="RHG55" s="361">
        <f>+'Dramakan hosqer'!RHG60</f>
        <v>0</v>
      </c>
      <c r="RHH55" s="361">
        <f>+'Dramakan hosqer'!RHH60</f>
        <v>0</v>
      </c>
      <c r="RHI55" s="361">
        <f>+'Dramakan hosqer'!RHI60</f>
        <v>0</v>
      </c>
      <c r="RHJ55" s="361">
        <f>+'Dramakan hosqer'!RHJ60</f>
        <v>0</v>
      </c>
      <c r="RHK55" s="361">
        <f>+'Dramakan hosqer'!RHK60</f>
        <v>0</v>
      </c>
      <c r="RHL55" s="361">
        <f>+'Dramakan hosqer'!RHL60</f>
        <v>0</v>
      </c>
      <c r="RHM55" s="361">
        <f>+'Dramakan hosqer'!RHM60</f>
        <v>0</v>
      </c>
      <c r="RHN55" s="361">
        <f>+'Dramakan hosqer'!RHN60</f>
        <v>0</v>
      </c>
      <c r="RHO55" s="361">
        <f>+'Dramakan hosqer'!RHO60</f>
        <v>0</v>
      </c>
      <c r="RHP55" s="361">
        <f>+'Dramakan hosqer'!RHP60</f>
        <v>0</v>
      </c>
      <c r="RHQ55" s="361">
        <f>+'Dramakan hosqer'!RHQ60</f>
        <v>0</v>
      </c>
      <c r="RHR55" s="361">
        <f>+'Dramakan hosqer'!RHR60</f>
        <v>0</v>
      </c>
      <c r="RHS55" s="361">
        <f>+'Dramakan hosqer'!RHS60</f>
        <v>0</v>
      </c>
      <c r="RHT55" s="361">
        <f>+'Dramakan hosqer'!RHT60</f>
        <v>0</v>
      </c>
      <c r="RHU55" s="361">
        <f>+'Dramakan hosqer'!RHU60</f>
        <v>0</v>
      </c>
      <c r="RHV55" s="361">
        <f>+'Dramakan hosqer'!RHV60</f>
        <v>0</v>
      </c>
      <c r="RHW55" s="361">
        <f>+'Dramakan hosqer'!RHW60</f>
        <v>0</v>
      </c>
      <c r="RHX55" s="361">
        <f>+'Dramakan hosqer'!RHX60</f>
        <v>0</v>
      </c>
      <c r="RHY55" s="361">
        <f>+'Dramakan hosqer'!RHY60</f>
        <v>0</v>
      </c>
      <c r="RHZ55" s="361">
        <f>+'Dramakan hosqer'!RHZ60</f>
        <v>0</v>
      </c>
      <c r="RIA55" s="361">
        <f>+'Dramakan hosqer'!RIA60</f>
        <v>0</v>
      </c>
      <c r="RIB55" s="361">
        <f>+'Dramakan hosqer'!RIB60</f>
        <v>0</v>
      </c>
      <c r="RIC55" s="361">
        <f>+'Dramakan hosqer'!RIC60</f>
        <v>0</v>
      </c>
      <c r="RID55" s="361">
        <f>+'Dramakan hosqer'!RID60</f>
        <v>0</v>
      </c>
      <c r="RIE55" s="361">
        <f>+'Dramakan hosqer'!RIE60</f>
        <v>0</v>
      </c>
      <c r="RIF55" s="361">
        <f>+'Dramakan hosqer'!RIF60</f>
        <v>0</v>
      </c>
      <c r="RIG55" s="361">
        <f>+'Dramakan hosqer'!RIG60</f>
        <v>0</v>
      </c>
      <c r="RIH55" s="361">
        <f>+'Dramakan hosqer'!RIH60</f>
        <v>0</v>
      </c>
      <c r="RII55" s="361">
        <f>+'Dramakan hosqer'!RII60</f>
        <v>0</v>
      </c>
      <c r="RIJ55" s="361">
        <f>+'Dramakan hosqer'!RIJ60</f>
        <v>0</v>
      </c>
      <c r="RIK55" s="361">
        <f>+'Dramakan hosqer'!RIK60</f>
        <v>0</v>
      </c>
      <c r="RIL55" s="361">
        <f>+'Dramakan hosqer'!RIL60</f>
        <v>0</v>
      </c>
      <c r="RIM55" s="361">
        <f>+'Dramakan hosqer'!RIM60</f>
        <v>0</v>
      </c>
      <c r="RIN55" s="361">
        <f>+'Dramakan hosqer'!RIN60</f>
        <v>0</v>
      </c>
      <c r="RIO55" s="361">
        <f>+'Dramakan hosqer'!RIO60</f>
        <v>0</v>
      </c>
      <c r="RIP55" s="361">
        <f>+'Dramakan hosqer'!RIP60</f>
        <v>0</v>
      </c>
      <c r="RIQ55" s="361">
        <f>+'Dramakan hosqer'!RIQ60</f>
        <v>0</v>
      </c>
      <c r="RIR55" s="361">
        <f>+'Dramakan hosqer'!RIR60</f>
        <v>0</v>
      </c>
      <c r="RIS55" s="361">
        <f>+'Dramakan hosqer'!RIS60</f>
        <v>0</v>
      </c>
      <c r="RIT55" s="361">
        <f>+'Dramakan hosqer'!RIT60</f>
        <v>0</v>
      </c>
      <c r="RIU55" s="361">
        <f>+'Dramakan hosqer'!RIU60</f>
        <v>0</v>
      </c>
      <c r="RIV55" s="361">
        <f>+'Dramakan hosqer'!RIV60</f>
        <v>0</v>
      </c>
      <c r="RIW55" s="361">
        <f>+'Dramakan hosqer'!RIW60</f>
        <v>0</v>
      </c>
      <c r="RIX55" s="361">
        <f>+'Dramakan hosqer'!RIX60</f>
        <v>0</v>
      </c>
      <c r="RIY55" s="361">
        <f>+'Dramakan hosqer'!RIY60</f>
        <v>0</v>
      </c>
      <c r="RIZ55" s="361">
        <f>+'Dramakan hosqer'!RIZ60</f>
        <v>0</v>
      </c>
      <c r="RJA55" s="361">
        <f>+'Dramakan hosqer'!RJA60</f>
        <v>0</v>
      </c>
      <c r="RJB55" s="361">
        <f>+'Dramakan hosqer'!RJB60</f>
        <v>0</v>
      </c>
      <c r="RJC55" s="361">
        <f>+'Dramakan hosqer'!RJC60</f>
        <v>0</v>
      </c>
      <c r="RJD55" s="361">
        <f>+'Dramakan hosqer'!RJD60</f>
        <v>0</v>
      </c>
      <c r="RJE55" s="361">
        <f>+'Dramakan hosqer'!RJE60</f>
        <v>0</v>
      </c>
      <c r="RJF55" s="361">
        <f>+'Dramakan hosqer'!RJF60</f>
        <v>0</v>
      </c>
      <c r="RJG55" s="361">
        <f>+'Dramakan hosqer'!RJG60</f>
        <v>0</v>
      </c>
      <c r="RJH55" s="361">
        <f>+'Dramakan hosqer'!RJH60</f>
        <v>0</v>
      </c>
      <c r="RJI55" s="361">
        <f>+'Dramakan hosqer'!RJI60</f>
        <v>0</v>
      </c>
      <c r="RJJ55" s="361">
        <f>+'Dramakan hosqer'!RJJ60</f>
        <v>0</v>
      </c>
      <c r="RJK55" s="361">
        <f>+'Dramakan hosqer'!RJK60</f>
        <v>0</v>
      </c>
      <c r="RJL55" s="361">
        <f>+'Dramakan hosqer'!RJL60</f>
        <v>0</v>
      </c>
      <c r="RJM55" s="361">
        <f>+'Dramakan hosqer'!RJM60</f>
        <v>0</v>
      </c>
      <c r="RJN55" s="361">
        <f>+'Dramakan hosqer'!RJN60</f>
        <v>0</v>
      </c>
      <c r="RJO55" s="361">
        <f>+'Dramakan hosqer'!RJO60</f>
        <v>0</v>
      </c>
      <c r="RJP55" s="361">
        <f>+'Dramakan hosqer'!RJP60</f>
        <v>0</v>
      </c>
      <c r="RJQ55" s="361">
        <f>+'Dramakan hosqer'!RJQ60</f>
        <v>0</v>
      </c>
      <c r="RJR55" s="361">
        <f>+'Dramakan hosqer'!RJR60</f>
        <v>0</v>
      </c>
      <c r="RJS55" s="361">
        <f>+'Dramakan hosqer'!RJS60</f>
        <v>0</v>
      </c>
      <c r="RJT55" s="361">
        <f>+'Dramakan hosqer'!RJT60</f>
        <v>0</v>
      </c>
      <c r="RJU55" s="361">
        <f>+'Dramakan hosqer'!RJU60</f>
        <v>0</v>
      </c>
      <c r="RJV55" s="361">
        <f>+'Dramakan hosqer'!RJV60</f>
        <v>0</v>
      </c>
      <c r="RJW55" s="361">
        <f>+'Dramakan hosqer'!RJW60</f>
        <v>0</v>
      </c>
      <c r="RJX55" s="361">
        <f>+'Dramakan hosqer'!RJX60</f>
        <v>0</v>
      </c>
      <c r="RJY55" s="361">
        <f>+'Dramakan hosqer'!RJY60</f>
        <v>0</v>
      </c>
      <c r="RJZ55" s="361">
        <f>+'Dramakan hosqer'!RJZ60</f>
        <v>0</v>
      </c>
      <c r="RKA55" s="361">
        <f>+'Dramakan hosqer'!RKA60</f>
        <v>0</v>
      </c>
      <c r="RKB55" s="361">
        <f>+'Dramakan hosqer'!RKB60</f>
        <v>0</v>
      </c>
      <c r="RKC55" s="361">
        <f>+'Dramakan hosqer'!RKC60</f>
        <v>0</v>
      </c>
      <c r="RKD55" s="361">
        <f>+'Dramakan hosqer'!RKD60</f>
        <v>0</v>
      </c>
      <c r="RKE55" s="361">
        <f>+'Dramakan hosqer'!RKE60</f>
        <v>0</v>
      </c>
      <c r="RKF55" s="361">
        <f>+'Dramakan hosqer'!RKF60</f>
        <v>0</v>
      </c>
      <c r="RKG55" s="361">
        <f>+'Dramakan hosqer'!RKG60</f>
        <v>0</v>
      </c>
      <c r="RKH55" s="361">
        <f>+'Dramakan hosqer'!RKH60</f>
        <v>0</v>
      </c>
      <c r="RKI55" s="361">
        <f>+'Dramakan hosqer'!RKI60</f>
        <v>0</v>
      </c>
      <c r="RKJ55" s="361">
        <f>+'Dramakan hosqer'!RKJ60</f>
        <v>0</v>
      </c>
      <c r="RKK55" s="361">
        <f>+'Dramakan hosqer'!RKK60</f>
        <v>0</v>
      </c>
      <c r="RKL55" s="361">
        <f>+'Dramakan hosqer'!RKL60</f>
        <v>0</v>
      </c>
      <c r="RKM55" s="361">
        <f>+'Dramakan hosqer'!RKM60</f>
        <v>0</v>
      </c>
      <c r="RKN55" s="361">
        <f>+'Dramakan hosqer'!RKN60</f>
        <v>0</v>
      </c>
      <c r="RKO55" s="361">
        <f>+'Dramakan hosqer'!RKO60</f>
        <v>0</v>
      </c>
      <c r="RKP55" s="361">
        <f>+'Dramakan hosqer'!RKP60</f>
        <v>0</v>
      </c>
      <c r="RKQ55" s="361">
        <f>+'Dramakan hosqer'!RKQ60</f>
        <v>0</v>
      </c>
      <c r="RKR55" s="361">
        <f>+'Dramakan hosqer'!RKR60</f>
        <v>0</v>
      </c>
      <c r="RKS55" s="361">
        <f>+'Dramakan hosqer'!RKS60</f>
        <v>0</v>
      </c>
      <c r="RKT55" s="361">
        <f>+'Dramakan hosqer'!RKT60</f>
        <v>0</v>
      </c>
      <c r="RKU55" s="361">
        <f>+'Dramakan hosqer'!RKU60</f>
        <v>0</v>
      </c>
      <c r="RKV55" s="361">
        <f>+'Dramakan hosqer'!RKV60</f>
        <v>0</v>
      </c>
      <c r="RKW55" s="361">
        <f>+'Dramakan hosqer'!RKW60</f>
        <v>0</v>
      </c>
      <c r="RKX55" s="361">
        <f>+'Dramakan hosqer'!RKX60</f>
        <v>0</v>
      </c>
      <c r="RKY55" s="361">
        <f>+'Dramakan hosqer'!RKY60</f>
        <v>0</v>
      </c>
      <c r="RKZ55" s="361">
        <f>+'Dramakan hosqer'!RKZ60</f>
        <v>0</v>
      </c>
      <c r="RLA55" s="361">
        <f>+'Dramakan hosqer'!RLA60</f>
        <v>0</v>
      </c>
      <c r="RLB55" s="361">
        <f>+'Dramakan hosqer'!RLB60</f>
        <v>0</v>
      </c>
      <c r="RLC55" s="361">
        <f>+'Dramakan hosqer'!RLC60</f>
        <v>0</v>
      </c>
      <c r="RLD55" s="361">
        <f>+'Dramakan hosqer'!RLD60</f>
        <v>0</v>
      </c>
      <c r="RLE55" s="361">
        <f>+'Dramakan hosqer'!RLE60</f>
        <v>0</v>
      </c>
      <c r="RLF55" s="361">
        <f>+'Dramakan hosqer'!RLF60</f>
        <v>0</v>
      </c>
      <c r="RLG55" s="361">
        <f>+'Dramakan hosqer'!RLG60</f>
        <v>0</v>
      </c>
      <c r="RLH55" s="361">
        <f>+'Dramakan hosqer'!RLH60</f>
        <v>0</v>
      </c>
      <c r="RLI55" s="361">
        <f>+'Dramakan hosqer'!RLI60</f>
        <v>0</v>
      </c>
      <c r="RLJ55" s="361">
        <f>+'Dramakan hosqer'!RLJ60</f>
        <v>0</v>
      </c>
      <c r="RLK55" s="361">
        <f>+'Dramakan hosqer'!RLK60</f>
        <v>0</v>
      </c>
      <c r="RLL55" s="361">
        <f>+'Dramakan hosqer'!RLL60</f>
        <v>0</v>
      </c>
      <c r="RLM55" s="361">
        <f>+'Dramakan hosqer'!RLM60</f>
        <v>0</v>
      </c>
      <c r="RLN55" s="361">
        <f>+'Dramakan hosqer'!RLN60</f>
        <v>0</v>
      </c>
      <c r="RLO55" s="361">
        <f>+'Dramakan hosqer'!RLO60</f>
        <v>0</v>
      </c>
      <c r="RLP55" s="361">
        <f>+'Dramakan hosqer'!RLP60</f>
        <v>0</v>
      </c>
      <c r="RLQ55" s="361">
        <f>+'Dramakan hosqer'!RLQ60</f>
        <v>0</v>
      </c>
      <c r="RLR55" s="361">
        <f>+'Dramakan hosqer'!RLR60</f>
        <v>0</v>
      </c>
      <c r="RLS55" s="361">
        <f>+'Dramakan hosqer'!RLS60</f>
        <v>0</v>
      </c>
      <c r="RLT55" s="361">
        <f>+'Dramakan hosqer'!RLT60</f>
        <v>0</v>
      </c>
      <c r="RLU55" s="361">
        <f>+'Dramakan hosqer'!RLU60</f>
        <v>0</v>
      </c>
      <c r="RLV55" s="361">
        <f>+'Dramakan hosqer'!RLV60</f>
        <v>0</v>
      </c>
      <c r="RLW55" s="361">
        <f>+'Dramakan hosqer'!RLW60</f>
        <v>0</v>
      </c>
      <c r="RLX55" s="361">
        <f>+'Dramakan hosqer'!RLX60</f>
        <v>0</v>
      </c>
      <c r="RLY55" s="361">
        <f>+'Dramakan hosqer'!RLY60</f>
        <v>0</v>
      </c>
      <c r="RLZ55" s="361">
        <f>+'Dramakan hosqer'!RLZ60</f>
        <v>0</v>
      </c>
      <c r="RMA55" s="361">
        <f>+'Dramakan hosqer'!RMA60</f>
        <v>0</v>
      </c>
      <c r="RMB55" s="361">
        <f>+'Dramakan hosqer'!RMB60</f>
        <v>0</v>
      </c>
      <c r="RMC55" s="361">
        <f>+'Dramakan hosqer'!RMC60</f>
        <v>0</v>
      </c>
      <c r="RMD55" s="361">
        <f>+'Dramakan hosqer'!RMD60</f>
        <v>0</v>
      </c>
      <c r="RME55" s="361">
        <f>+'Dramakan hosqer'!RME60</f>
        <v>0</v>
      </c>
      <c r="RMF55" s="361">
        <f>+'Dramakan hosqer'!RMF60</f>
        <v>0</v>
      </c>
      <c r="RMG55" s="361">
        <f>+'Dramakan hosqer'!RMG60</f>
        <v>0</v>
      </c>
      <c r="RMH55" s="361">
        <f>+'Dramakan hosqer'!RMH60</f>
        <v>0</v>
      </c>
      <c r="RMI55" s="361">
        <f>+'Dramakan hosqer'!RMI60</f>
        <v>0</v>
      </c>
      <c r="RMJ55" s="361">
        <f>+'Dramakan hosqer'!RMJ60</f>
        <v>0</v>
      </c>
      <c r="RMK55" s="361">
        <f>+'Dramakan hosqer'!RMK60</f>
        <v>0</v>
      </c>
      <c r="RML55" s="361">
        <f>+'Dramakan hosqer'!RML60</f>
        <v>0</v>
      </c>
      <c r="RMM55" s="361">
        <f>+'Dramakan hosqer'!RMM60</f>
        <v>0</v>
      </c>
      <c r="RMN55" s="361">
        <f>+'Dramakan hosqer'!RMN60</f>
        <v>0</v>
      </c>
      <c r="RMO55" s="361">
        <f>+'Dramakan hosqer'!RMO60</f>
        <v>0</v>
      </c>
      <c r="RMP55" s="361">
        <f>+'Dramakan hosqer'!RMP60</f>
        <v>0</v>
      </c>
      <c r="RMQ55" s="361">
        <f>+'Dramakan hosqer'!RMQ60</f>
        <v>0</v>
      </c>
      <c r="RMR55" s="361">
        <f>+'Dramakan hosqer'!RMR60</f>
        <v>0</v>
      </c>
      <c r="RMS55" s="361">
        <f>+'Dramakan hosqer'!RMS60</f>
        <v>0</v>
      </c>
      <c r="RMT55" s="361">
        <f>+'Dramakan hosqer'!RMT60</f>
        <v>0</v>
      </c>
      <c r="RMU55" s="361">
        <f>+'Dramakan hosqer'!RMU60</f>
        <v>0</v>
      </c>
      <c r="RMV55" s="361">
        <f>+'Dramakan hosqer'!RMV60</f>
        <v>0</v>
      </c>
      <c r="RMW55" s="361">
        <f>+'Dramakan hosqer'!RMW60</f>
        <v>0</v>
      </c>
      <c r="RMX55" s="361">
        <f>+'Dramakan hosqer'!RMX60</f>
        <v>0</v>
      </c>
      <c r="RMY55" s="361">
        <f>+'Dramakan hosqer'!RMY60</f>
        <v>0</v>
      </c>
      <c r="RMZ55" s="361">
        <f>+'Dramakan hosqer'!RMZ60</f>
        <v>0</v>
      </c>
      <c r="RNA55" s="361">
        <f>+'Dramakan hosqer'!RNA60</f>
        <v>0</v>
      </c>
      <c r="RNB55" s="361">
        <f>+'Dramakan hosqer'!RNB60</f>
        <v>0</v>
      </c>
      <c r="RNC55" s="361">
        <f>+'Dramakan hosqer'!RNC60</f>
        <v>0</v>
      </c>
      <c r="RND55" s="361">
        <f>+'Dramakan hosqer'!RND60</f>
        <v>0</v>
      </c>
      <c r="RNE55" s="361">
        <f>+'Dramakan hosqer'!RNE60</f>
        <v>0</v>
      </c>
      <c r="RNF55" s="361">
        <f>+'Dramakan hosqer'!RNF60</f>
        <v>0</v>
      </c>
      <c r="RNG55" s="361">
        <f>+'Dramakan hosqer'!RNG60</f>
        <v>0</v>
      </c>
      <c r="RNH55" s="361">
        <f>+'Dramakan hosqer'!RNH60</f>
        <v>0</v>
      </c>
      <c r="RNI55" s="361">
        <f>+'Dramakan hosqer'!RNI60</f>
        <v>0</v>
      </c>
      <c r="RNJ55" s="361">
        <f>+'Dramakan hosqer'!RNJ60</f>
        <v>0</v>
      </c>
      <c r="RNK55" s="361">
        <f>+'Dramakan hosqer'!RNK60</f>
        <v>0</v>
      </c>
      <c r="RNL55" s="361">
        <f>+'Dramakan hosqer'!RNL60</f>
        <v>0</v>
      </c>
      <c r="RNM55" s="361">
        <f>+'Dramakan hosqer'!RNM60</f>
        <v>0</v>
      </c>
      <c r="RNN55" s="361">
        <f>+'Dramakan hosqer'!RNN60</f>
        <v>0</v>
      </c>
      <c r="RNO55" s="361">
        <f>+'Dramakan hosqer'!RNO60</f>
        <v>0</v>
      </c>
      <c r="RNP55" s="361">
        <f>+'Dramakan hosqer'!RNP60</f>
        <v>0</v>
      </c>
      <c r="RNQ55" s="361">
        <f>+'Dramakan hosqer'!RNQ60</f>
        <v>0</v>
      </c>
      <c r="RNR55" s="361">
        <f>+'Dramakan hosqer'!RNR60</f>
        <v>0</v>
      </c>
      <c r="RNS55" s="361">
        <f>+'Dramakan hosqer'!RNS60</f>
        <v>0</v>
      </c>
      <c r="RNT55" s="361">
        <f>+'Dramakan hosqer'!RNT60</f>
        <v>0</v>
      </c>
      <c r="RNU55" s="361">
        <f>+'Dramakan hosqer'!RNU60</f>
        <v>0</v>
      </c>
      <c r="RNV55" s="361">
        <f>+'Dramakan hosqer'!RNV60</f>
        <v>0</v>
      </c>
      <c r="RNW55" s="361">
        <f>+'Dramakan hosqer'!RNW60</f>
        <v>0</v>
      </c>
      <c r="RNX55" s="361">
        <f>+'Dramakan hosqer'!RNX60</f>
        <v>0</v>
      </c>
      <c r="RNY55" s="361">
        <f>+'Dramakan hosqer'!RNY60</f>
        <v>0</v>
      </c>
      <c r="RNZ55" s="361">
        <f>+'Dramakan hosqer'!RNZ60</f>
        <v>0</v>
      </c>
      <c r="ROA55" s="361">
        <f>+'Dramakan hosqer'!ROA60</f>
        <v>0</v>
      </c>
      <c r="ROB55" s="361">
        <f>+'Dramakan hosqer'!ROB60</f>
        <v>0</v>
      </c>
      <c r="ROC55" s="361">
        <f>+'Dramakan hosqer'!ROC60</f>
        <v>0</v>
      </c>
      <c r="ROD55" s="361">
        <f>+'Dramakan hosqer'!ROD60</f>
        <v>0</v>
      </c>
      <c r="ROE55" s="361">
        <f>+'Dramakan hosqer'!ROE60</f>
        <v>0</v>
      </c>
      <c r="ROF55" s="361">
        <f>+'Dramakan hosqer'!ROF60</f>
        <v>0</v>
      </c>
      <c r="ROG55" s="361">
        <f>+'Dramakan hosqer'!ROG60</f>
        <v>0</v>
      </c>
      <c r="ROH55" s="361">
        <f>+'Dramakan hosqer'!ROH60</f>
        <v>0</v>
      </c>
      <c r="ROI55" s="361">
        <f>+'Dramakan hosqer'!ROI60</f>
        <v>0</v>
      </c>
      <c r="ROJ55" s="361">
        <f>+'Dramakan hosqer'!ROJ60</f>
        <v>0</v>
      </c>
      <c r="ROK55" s="361">
        <f>+'Dramakan hosqer'!ROK60</f>
        <v>0</v>
      </c>
      <c r="ROL55" s="361">
        <f>+'Dramakan hosqer'!ROL60</f>
        <v>0</v>
      </c>
      <c r="ROM55" s="361">
        <f>+'Dramakan hosqer'!ROM60</f>
        <v>0</v>
      </c>
      <c r="RON55" s="361">
        <f>+'Dramakan hosqer'!RON60</f>
        <v>0</v>
      </c>
      <c r="ROO55" s="361">
        <f>+'Dramakan hosqer'!ROO60</f>
        <v>0</v>
      </c>
      <c r="ROP55" s="361">
        <f>+'Dramakan hosqer'!ROP60</f>
        <v>0</v>
      </c>
      <c r="ROQ55" s="361">
        <f>+'Dramakan hosqer'!ROQ60</f>
        <v>0</v>
      </c>
      <c r="ROR55" s="361">
        <f>+'Dramakan hosqer'!ROR60</f>
        <v>0</v>
      </c>
      <c r="ROS55" s="361">
        <f>+'Dramakan hosqer'!ROS60</f>
        <v>0</v>
      </c>
      <c r="ROT55" s="361">
        <f>+'Dramakan hosqer'!ROT60</f>
        <v>0</v>
      </c>
      <c r="ROU55" s="361">
        <f>+'Dramakan hosqer'!ROU60</f>
        <v>0</v>
      </c>
      <c r="ROV55" s="361">
        <f>+'Dramakan hosqer'!ROV60</f>
        <v>0</v>
      </c>
      <c r="ROW55" s="361">
        <f>+'Dramakan hosqer'!ROW60</f>
        <v>0</v>
      </c>
      <c r="ROX55" s="361">
        <f>+'Dramakan hosqer'!ROX60</f>
        <v>0</v>
      </c>
      <c r="ROY55" s="361">
        <f>+'Dramakan hosqer'!ROY60</f>
        <v>0</v>
      </c>
      <c r="ROZ55" s="361">
        <f>+'Dramakan hosqer'!ROZ60</f>
        <v>0</v>
      </c>
      <c r="RPA55" s="361">
        <f>+'Dramakan hosqer'!RPA60</f>
        <v>0</v>
      </c>
      <c r="RPB55" s="361">
        <f>+'Dramakan hosqer'!RPB60</f>
        <v>0</v>
      </c>
      <c r="RPC55" s="361">
        <f>+'Dramakan hosqer'!RPC60</f>
        <v>0</v>
      </c>
      <c r="RPD55" s="361">
        <f>+'Dramakan hosqer'!RPD60</f>
        <v>0</v>
      </c>
      <c r="RPE55" s="361">
        <f>+'Dramakan hosqer'!RPE60</f>
        <v>0</v>
      </c>
      <c r="RPF55" s="361">
        <f>+'Dramakan hosqer'!RPF60</f>
        <v>0</v>
      </c>
      <c r="RPG55" s="361">
        <f>+'Dramakan hosqer'!RPG60</f>
        <v>0</v>
      </c>
      <c r="RPH55" s="361">
        <f>+'Dramakan hosqer'!RPH60</f>
        <v>0</v>
      </c>
      <c r="RPI55" s="361">
        <f>+'Dramakan hosqer'!RPI60</f>
        <v>0</v>
      </c>
      <c r="RPJ55" s="361">
        <f>+'Dramakan hosqer'!RPJ60</f>
        <v>0</v>
      </c>
      <c r="RPK55" s="361">
        <f>+'Dramakan hosqer'!RPK60</f>
        <v>0</v>
      </c>
      <c r="RPL55" s="361">
        <f>+'Dramakan hosqer'!RPL60</f>
        <v>0</v>
      </c>
      <c r="RPM55" s="361">
        <f>+'Dramakan hosqer'!RPM60</f>
        <v>0</v>
      </c>
      <c r="RPN55" s="361">
        <f>+'Dramakan hosqer'!RPN60</f>
        <v>0</v>
      </c>
      <c r="RPO55" s="361">
        <f>+'Dramakan hosqer'!RPO60</f>
        <v>0</v>
      </c>
      <c r="RPP55" s="361">
        <f>+'Dramakan hosqer'!RPP60</f>
        <v>0</v>
      </c>
      <c r="RPQ55" s="361">
        <f>+'Dramakan hosqer'!RPQ60</f>
        <v>0</v>
      </c>
      <c r="RPR55" s="361">
        <f>+'Dramakan hosqer'!RPR60</f>
        <v>0</v>
      </c>
      <c r="RPS55" s="361">
        <f>+'Dramakan hosqer'!RPS60</f>
        <v>0</v>
      </c>
      <c r="RPT55" s="361">
        <f>+'Dramakan hosqer'!RPT60</f>
        <v>0</v>
      </c>
      <c r="RPU55" s="361">
        <f>+'Dramakan hosqer'!RPU60</f>
        <v>0</v>
      </c>
      <c r="RPV55" s="361">
        <f>+'Dramakan hosqer'!RPV60</f>
        <v>0</v>
      </c>
      <c r="RPW55" s="361">
        <f>+'Dramakan hosqer'!RPW60</f>
        <v>0</v>
      </c>
      <c r="RPX55" s="361">
        <f>+'Dramakan hosqer'!RPX60</f>
        <v>0</v>
      </c>
      <c r="RPY55" s="361">
        <f>+'Dramakan hosqer'!RPY60</f>
        <v>0</v>
      </c>
      <c r="RPZ55" s="361">
        <f>+'Dramakan hosqer'!RPZ60</f>
        <v>0</v>
      </c>
      <c r="RQA55" s="361">
        <f>+'Dramakan hosqer'!RQA60</f>
        <v>0</v>
      </c>
      <c r="RQB55" s="361">
        <f>+'Dramakan hosqer'!RQB60</f>
        <v>0</v>
      </c>
      <c r="RQC55" s="361">
        <f>+'Dramakan hosqer'!RQC60</f>
        <v>0</v>
      </c>
      <c r="RQD55" s="361">
        <f>+'Dramakan hosqer'!RQD60</f>
        <v>0</v>
      </c>
      <c r="RQE55" s="361">
        <f>+'Dramakan hosqer'!RQE60</f>
        <v>0</v>
      </c>
      <c r="RQF55" s="361">
        <f>+'Dramakan hosqer'!RQF60</f>
        <v>0</v>
      </c>
      <c r="RQG55" s="361">
        <f>+'Dramakan hosqer'!RQG60</f>
        <v>0</v>
      </c>
      <c r="RQH55" s="361">
        <f>+'Dramakan hosqer'!RQH60</f>
        <v>0</v>
      </c>
      <c r="RQI55" s="361">
        <f>+'Dramakan hosqer'!RQI60</f>
        <v>0</v>
      </c>
      <c r="RQJ55" s="361">
        <f>+'Dramakan hosqer'!RQJ60</f>
        <v>0</v>
      </c>
      <c r="RQK55" s="361">
        <f>+'Dramakan hosqer'!RQK60</f>
        <v>0</v>
      </c>
      <c r="RQL55" s="361">
        <f>+'Dramakan hosqer'!RQL60</f>
        <v>0</v>
      </c>
      <c r="RQM55" s="361">
        <f>+'Dramakan hosqer'!RQM60</f>
        <v>0</v>
      </c>
      <c r="RQN55" s="361">
        <f>+'Dramakan hosqer'!RQN60</f>
        <v>0</v>
      </c>
      <c r="RQO55" s="361">
        <f>+'Dramakan hosqer'!RQO60</f>
        <v>0</v>
      </c>
      <c r="RQP55" s="361">
        <f>+'Dramakan hosqer'!RQP60</f>
        <v>0</v>
      </c>
      <c r="RQQ55" s="361">
        <f>+'Dramakan hosqer'!RQQ60</f>
        <v>0</v>
      </c>
      <c r="RQR55" s="361">
        <f>+'Dramakan hosqer'!RQR60</f>
        <v>0</v>
      </c>
      <c r="RQS55" s="361">
        <f>+'Dramakan hosqer'!RQS60</f>
        <v>0</v>
      </c>
      <c r="RQT55" s="361">
        <f>+'Dramakan hosqer'!RQT60</f>
        <v>0</v>
      </c>
      <c r="RQU55" s="361">
        <f>+'Dramakan hosqer'!RQU60</f>
        <v>0</v>
      </c>
      <c r="RQV55" s="361">
        <f>+'Dramakan hosqer'!RQV60</f>
        <v>0</v>
      </c>
      <c r="RQW55" s="361">
        <f>+'Dramakan hosqer'!RQW60</f>
        <v>0</v>
      </c>
      <c r="RQX55" s="361">
        <f>+'Dramakan hosqer'!RQX60</f>
        <v>0</v>
      </c>
      <c r="RQY55" s="361">
        <f>+'Dramakan hosqer'!RQY60</f>
        <v>0</v>
      </c>
      <c r="RQZ55" s="361">
        <f>+'Dramakan hosqer'!RQZ60</f>
        <v>0</v>
      </c>
      <c r="RRA55" s="361">
        <f>+'Dramakan hosqer'!RRA60</f>
        <v>0</v>
      </c>
      <c r="RRB55" s="361">
        <f>+'Dramakan hosqer'!RRB60</f>
        <v>0</v>
      </c>
      <c r="RRC55" s="361">
        <f>+'Dramakan hosqer'!RRC60</f>
        <v>0</v>
      </c>
      <c r="RRD55" s="361">
        <f>+'Dramakan hosqer'!RRD60</f>
        <v>0</v>
      </c>
      <c r="RRE55" s="361">
        <f>+'Dramakan hosqer'!RRE60</f>
        <v>0</v>
      </c>
      <c r="RRF55" s="361">
        <f>+'Dramakan hosqer'!RRF60</f>
        <v>0</v>
      </c>
      <c r="RRG55" s="361">
        <f>+'Dramakan hosqer'!RRG60</f>
        <v>0</v>
      </c>
      <c r="RRH55" s="361">
        <f>+'Dramakan hosqer'!RRH60</f>
        <v>0</v>
      </c>
      <c r="RRI55" s="361">
        <f>+'Dramakan hosqer'!RRI60</f>
        <v>0</v>
      </c>
      <c r="RRJ55" s="361">
        <f>+'Dramakan hosqer'!RRJ60</f>
        <v>0</v>
      </c>
      <c r="RRK55" s="361">
        <f>+'Dramakan hosqer'!RRK60</f>
        <v>0</v>
      </c>
      <c r="RRL55" s="361">
        <f>+'Dramakan hosqer'!RRL60</f>
        <v>0</v>
      </c>
      <c r="RRM55" s="361">
        <f>+'Dramakan hosqer'!RRM60</f>
        <v>0</v>
      </c>
      <c r="RRN55" s="361">
        <f>+'Dramakan hosqer'!RRN60</f>
        <v>0</v>
      </c>
      <c r="RRO55" s="361">
        <f>+'Dramakan hosqer'!RRO60</f>
        <v>0</v>
      </c>
      <c r="RRP55" s="361">
        <f>+'Dramakan hosqer'!RRP60</f>
        <v>0</v>
      </c>
      <c r="RRQ55" s="361">
        <f>+'Dramakan hosqer'!RRQ60</f>
        <v>0</v>
      </c>
      <c r="RRR55" s="361">
        <f>+'Dramakan hosqer'!RRR60</f>
        <v>0</v>
      </c>
      <c r="RRS55" s="361">
        <f>+'Dramakan hosqer'!RRS60</f>
        <v>0</v>
      </c>
      <c r="RRT55" s="361">
        <f>+'Dramakan hosqer'!RRT60</f>
        <v>0</v>
      </c>
      <c r="RRU55" s="361">
        <f>+'Dramakan hosqer'!RRU60</f>
        <v>0</v>
      </c>
      <c r="RRV55" s="361">
        <f>+'Dramakan hosqer'!RRV60</f>
        <v>0</v>
      </c>
      <c r="RRW55" s="361">
        <f>+'Dramakan hosqer'!RRW60</f>
        <v>0</v>
      </c>
      <c r="RRX55" s="361">
        <f>+'Dramakan hosqer'!RRX60</f>
        <v>0</v>
      </c>
      <c r="RRY55" s="361">
        <f>+'Dramakan hosqer'!RRY60</f>
        <v>0</v>
      </c>
      <c r="RRZ55" s="361">
        <f>+'Dramakan hosqer'!RRZ60</f>
        <v>0</v>
      </c>
      <c r="RSA55" s="361">
        <f>+'Dramakan hosqer'!RSA60</f>
        <v>0</v>
      </c>
      <c r="RSB55" s="361">
        <f>+'Dramakan hosqer'!RSB60</f>
        <v>0</v>
      </c>
      <c r="RSC55" s="361">
        <f>+'Dramakan hosqer'!RSC60</f>
        <v>0</v>
      </c>
      <c r="RSD55" s="361">
        <f>+'Dramakan hosqer'!RSD60</f>
        <v>0</v>
      </c>
      <c r="RSE55" s="361">
        <f>+'Dramakan hosqer'!RSE60</f>
        <v>0</v>
      </c>
      <c r="RSF55" s="361">
        <f>+'Dramakan hosqer'!RSF60</f>
        <v>0</v>
      </c>
      <c r="RSG55" s="361">
        <f>+'Dramakan hosqer'!RSG60</f>
        <v>0</v>
      </c>
      <c r="RSH55" s="361">
        <f>+'Dramakan hosqer'!RSH60</f>
        <v>0</v>
      </c>
      <c r="RSI55" s="361">
        <f>+'Dramakan hosqer'!RSI60</f>
        <v>0</v>
      </c>
      <c r="RSJ55" s="361">
        <f>+'Dramakan hosqer'!RSJ60</f>
        <v>0</v>
      </c>
      <c r="RSK55" s="361">
        <f>+'Dramakan hosqer'!RSK60</f>
        <v>0</v>
      </c>
      <c r="RSL55" s="361">
        <f>+'Dramakan hosqer'!RSL60</f>
        <v>0</v>
      </c>
      <c r="RSM55" s="361">
        <f>+'Dramakan hosqer'!RSM60</f>
        <v>0</v>
      </c>
      <c r="RSN55" s="361">
        <f>+'Dramakan hosqer'!RSN60</f>
        <v>0</v>
      </c>
      <c r="RSO55" s="361">
        <f>+'Dramakan hosqer'!RSO60</f>
        <v>0</v>
      </c>
      <c r="RSP55" s="361">
        <f>+'Dramakan hosqer'!RSP60</f>
        <v>0</v>
      </c>
      <c r="RSQ55" s="361">
        <f>+'Dramakan hosqer'!RSQ60</f>
        <v>0</v>
      </c>
      <c r="RSR55" s="361">
        <f>+'Dramakan hosqer'!RSR60</f>
        <v>0</v>
      </c>
      <c r="RSS55" s="361">
        <f>+'Dramakan hosqer'!RSS60</f>
        <v>0</v>
      </c>
      <c r="RST55" s="361">
        <f>+'Dramakan hosqer'!RST60</f>
        <v>0</v>
      </c>
      <c r="RSU55" s="361">
        <f>+'Dramakan hosqer'!RSU60</f>
        <v>0</v>
      </c>
      <c r="RSV55" s="361">
        <f>+'Dramakan hosqer'!RSV60</f>
        <v>0</v>
      </c>
      <c r="RSW55" s="361">
        <f>+'Dramakan hosqer'!RSW60</f>
        <v>0</v>
      </c>
      <c r="RSX55" s="361">
        <f>+'Dramakan hosqer'!RSX60</f>
        <v>0</v>
      </c>
      <c r="RSY55" s="361">
        <f>+'Dramakan hosqer'!RSY60</f>
        <v>0</v>
      </c>
      <c r="RSZ55" s="361">
        <f>+'Dramakan hosqer'!RSZ60</f>
        <v>0</v>
      </c>
      <c r="RTA55" s="361">
        <f>+'Dramakan hosqer'!RTA60</f>
        <v>0</v>
      </c>
      <c r="RTB55" s="361">
        <f>+'Dramakan hosqer'!RTB60</f>
        <v>0</v>
      </c>
      <c r="RTC55" s="361">
        <f>+'Dramakan hosqer'!RTC60</f>
        <v>0</v>
      </c>
      <c r="RTD55" s="361">
        <f>+'Dramakan hosqer'!RTD60</f>
        <v>0</v>
      </c>
      <c r="RTE55" s="361">
        <f>+'Dramakan hosqer'!RTE60</f>
        <v>0</v>
      </c>
      <c r="RTF55" s="361">
        <f>+'Dramakan hosqer'!RTF60</f>
        <v>0</v>
      </c>
      <c r="RTG55" s="361">
        <f>+'Dramakan hosqer'!RTG60</f>
        <v>0</v>
      </c>
      <c r="RTH55" s="361">
        <f>+'Dramakan hosqer'!RTH60</f>
        <v>0</v>
      </c>
      <c r="RTI55" s="361">
        <f>+'Dramakan hosqer'!RTI60</f>
        <v>0</v>
      </c>
      <c r="RTJ55" s="361">
        <f>+'Dramakan hosqer'!RTJ60</f>
        <v>0</v>
      </c>
      <c r="RTK55" s="361">
        <f>+'Dramakan hosqer'!RTK60</f>
        <v>0</v>
      </c>
      <c r="RTL55" s="361">
        <f>+'Dramakan hosqer'!RTL60</f>
        <v>0</v>
      </c>
      <c r="RTM55" s="361">
        <f>+'Dramakan hosqer'!RTM60</f>
        <v>0</v>
      </c>
      <c r="RTN55" s="361">
        <f>+'Dramakan hosqer'!RTN60</f>
        <v>0</v>
      </c>
      <c r="RTO55" s="361">
        <f>+'Dramakan hosqer'!RTO60</f>
        <v>0</v>
      </c>
      <c r="RTP55" s="361">
        <f>+'Dramakan hosqer'!RTP60</f>
        <v>0</v>
      </c>
      <c r="RTQ55" s="361">
        <f>+'Dramakan hosqer'!RTQ60</f>
        <v>0</v>
      </c>
      <c r="RTR55" s="361">
        <f>+'Dramakan hosqer'!RTR60</f>
        <v>0</v>
      </c>
      <c r="RTS55" s="361">
        <f>+'Dramakan hosqer'!RTS60</f>
        <v>0</v>
      </c>
      <c r="RTT55" s="361">
        <f>+'Dramakan hosqer'!RTT60</f>
        <v>0</v>
      </c>
      <c r="RTU55" s="361">
        <f>+'Dramakan hosqer'!RTU60</f>
        <v>0</v>
      </c>
      <c r="RTV55" s="361">
        <f>+'Dramakan hosqer'!RTV60</f>
        <v>0</v>
      </c>
      <c r="RTW55" s="361">
        <f>+'Dramakan hosqer'!RTW60</f>
        <v>0</v>
      </c>
      <c r="RTX55" s="361">
        <f>+'Dramakan hosqer'!RTX60</f>
        <v>0</v>
      </c>
      <c r="RTY55" s="361">
        <f>+'Dramakan hosqer'!RTY60</f>
        <v>0</v>
      </c>
      <c r="RTZ55" s="361">
        <f>+'Dramakan hosqer'!RTZ60</f>
        <v>0</v>
      </c>
      <c r="RUA55" s="361">
        <f>+'Dramakan hosqer'!RUA60</f>
        <v>0</v>
      </c>
      <c r="RUB55" s="361">
        <f>+'Dramakan hosqer'!RUB60</f>
        <v>0</v>
      </c>
      <c r="RUC55" s="361">
        <f>+'Dramakan hosqer'!RUC60</f>
        <v>0</v>
      </c>
      <c r="RUD55" s="361">
        <f>+'Dramakan hosqer'!RUD60</f>
        <v>0</v>
      </c>
      <c r="RUE55" s="361">
        <f>+'Dramakan hosqer'!RUE60</f>
        <v>0</v>
      </c>
      <c r="RUF55" s="361">
        <f>+'Dramakan hosqer'!RUF60</f>
        <v>0</v>
      </c>
      <c r="RUG55" s="361">
        <f>+'Dramakan hosqer'!RUG60</f>
        <v>0</v>
      </c>
      <c r="RUH55" s="361">
        <f>+'Dramakan hosqer'!RUH60</f>
        <v>0</v>
      </c>
      <c r="RUI55" s="361">
        <f>+'Dramakan hosqer'!RUI60</f>
        <v>0</v>
      </c>
      <c r="RUJ55" s="361">
        <f>+'Dramakan hosqer'!RUJ60</f>
        <v>0</v>
      </c>
      <c r="RUK55" s="361">
        <f>+'Dramakan hosqer'!RUK60</f>
        <v>0</v>
      </c>
      <c r="RUL55" s="361">
        <f>+'Dramakan hosqer'!RUL60</f>
        <v>0</v>
      </c>
      <c r="RUM55" s="361">
        <f>+'Dramakan hosqer'!RUM60</f>
        <v>0</v>
      </c>
      <c r="RUN55" s="361">
        <f>+'Dramakan hosqer'!RUN60</f>
        <v>0</v>
      </c>
      <c r="RUO55" s="361">
        <f>+'Dramakan hosqer'!RUO60</f>
        <v>0</v>
      </c>
      <c r="RUP55" s="361">
        <f>+'Dramakan hosqer'!RUP60</f>
        <v>0</v>
      </c>
      <c r="RUQ55" s="361">
        <f>+'Dramakan hosqer'!RUQ60</f>
        <v>0</v>
      </c>
      <c r="RUR55" s="361">
        <f>+'Dramakan hosqer'!RUR60</f>
        <v>0</v>
      </c>
      <c r="RUS55" s="361">
        <f>+'Dramakan hosqer'!RUS60</f>
        <v>0</v>
      </c>
      <c r="RUT55" s="361">
        <f>+'Dramakan hosqer'!RUT60</f>
        <v>0</v>
      </c>
      <c r="RUU55" s="361">
        <f>+'Dramakan hosqer'!RUU60</f>
        <v>0</v>
      </c>
      <c r="RUV55" s="361">
        <f>+'Dramakan hosqer'!RUV60</f>
        <v>0</v>
      </c>
      <c r="RUW55" s="361">
        <f>+'Dramakan hosqer'!RUW60</f>
        <v>0</v>
      </c>
      <c r="RUX55" s="361">
        <f>+'Dramakan hosqer'!RUX60</f>
        <v>0</v>
      </c>
      <c r="RUY55" s="361">
        <f>+'Dramakan hosqer'!RUY60</f>
        <v>0</v>
      </c>
      <c r="RUZ55" s="361">
        <f>+'Dramakan hosqer'!RUZ60</f>
        <v>0</v>
      </c>
      <c r="RVA55" s="361">
        <f>+'Dramakan hosqer'!RVA60</f>
        <v>0</v>
      </c>
      <c r="RVB55" s="361">
        <f>+'Dramakan hosqer'!RVB60</f>
        <v>0</v>
      </c>
      <c r="RVC55" s="361">
        <f>+'Dramakan hosqer'!RVC60</f>
        <v>0</v>
      </c>
      <c r="RVD55" s="361">
        <f>+'Dramakan hosqer'!RVD60</f>
        <v>0</v>
      </c>
      <c r="RVE55" s="361">
        <f>+'Dramakan hosqer'!RVE60</f>
        <v>0</v>
      </c>
      <c r="RVF55" s="361">
        <f>+'Dramakan hosqer'!RVF60</f>
        <v>0</v>
      </c>
      <c r="RVG55" s="361">
        <f>+'Dramakan hosqer'!RVG60</f>
        <v>0</v>
      </c>
      <c r="RVH55" s="361">
        <f>+'Dramakan hosqer'!RVH60</f>
        <v>0</v>
      </c>
      <c r="RVI55" s="361">
        <f>+'Dramakan hosqer'!RVI60</f>
        <v>0</v>
      </c>
      <c r="RVJ55" s="361">
        <f>+'Dramakan hosqer'!RVJ60</f>
        <v>0</v>
      </c>
      <c r="RVK55" s="361">
        <f>+'Dramakan hosqer'!RVK60</f>
        <v>0</v>
      </c>
      <c r="RVL55" s="361">
        <f>+'Dramakan hosqer'!RVL60</f>
        <v>0</v>
      </c>
      <c r="RVM55" s="361">
        <f>+'Dramakan hosqer'!RVM60</f>
        <v>0</v>
      </c>
      <c r="RVN55" s="361">
        <f>+'Dramakan hosqer'!RVN60</f>
        <v>0</v>
      </c>
      <c r="RVO55" s="361">
        <f>+'Dramakan hosqer'!RVO60</f>
        <v>0</v>
      </c>
      <c r="RVP55" s="361">
        <f>+'Dramakan hosqer'!RVP60</f>
        <v>0</v>
      </c>
      <c r="RVQ55" s="361">
        <f>+'Dramakan hosqer'!RVQ60</f>
        <v>0</v>
      </c>
      <c r="RVR55" s="361">
        <f>+'Dramakan hosqer'!RVR60</f>
        <v>0</v>
      </c>
      <c r="RVS55" s="361">
        <f>+'Dramakan hosqer'!RVS60</f>
        <v>0</v>
      </c>
      <c r="RVT55" s="361">
        <f>+'Dramakan hosqer'!RVT60</f>
        <v>0</v>
      </c>
      <c r="RVU55" s="361">
        <f>+'Dramakan hosqer'!RVU60</f>
        <v>0</v>
      </c>
      <c r="RVV55" s="361">
        <f>+'Dramakan hosqer'!RVV60</f>
        <v>0</v>
      </c>
      <c r="RVW55" s="361">
        <f>+'Dramakan hosqer'!RVW60</f>
        <v>0</v>
      </c>
      <c r="RVX55" s="361">
        <f>+'Dramakan hosqer'!RVX60</f>
        <v>0</v>
      </c>
      <c r="RVY55" s="361">
        <f>+'Dramakan hosqer'!RVY60</f>
        <v>0</v>
      </c>
      <c r="RVZ55" s="361">
        <f>+'Dramakan hosqer'!RVZ60</f>
        <v>0</v>
      </c>
      <c r="RWA55" s="361">
        <f>+'Dramakan hosqer'!RWA60</f>
        <v>0</v>
      </c>
      <c r="RWB55" s="361">
        <f>+'Dramakan hosqer'!RWB60</f>
        <v>0</v>
      </c>
      <c r="RWC55" s="361">
        <f>+'Dramakan hosqer'!RWC60</f>
        <v>0</v>
      </c>
      <c r="RWD55" s="361">
        <f>+'Dramakan hosqer'!RWD60</f>
        <v>0</v>
      </c>
      <c r="RWE55" s="361">
        <f>+'Dramakan hosqer'!RWE60</f>
        <v>0</v>
      </c>
      <c r="RWF55" s="361">
        <f>+'Dramakan hosqer'!RWF60</f>
        <v>0</v>
      </c>
      <c r="RWG55" s="361">
        <f>+'Dramakan hosqer'!RWG60</f>
        <v>0</v>
      </c>
      <c r="RWH55" s="361">
        <f>+'Dramakan hosqer'!RWH60</f>
        <v>0</v>
      </c>
      <c r="RWI55" s="361">
        <f>+'Dramakan hosqer'!RWI60</f>
        <v>0</v>
      </c>
      <c r="RWJ55" s="361">
        <f>+'Dramakan hosqer'!RWJ60</f>
        <v>0</v>
      </c>
      <c r="RWK55" s="361">
        <f>+'Dramakan hosqer'!RWK60</f>
        <v>0</v>
      </c>
      <c r="RWL55" s="361">
        <f>+'Dramakan hosqer'!RWL60</f>
        <v>0</v>
      </c>
      <c r="RWM55" s="361">
        <f>+'Dramakan hosqer'!RWM60</f>
        <v>0</v>
      </c>
      <c r="RWN55" s="361">
        <f>+'Dramakan hosqer'!RWN60</f>
        <v>0</v>
      </c>
      <c r="RWO55" s="361">
        <f>+'Dramakan hosqer'!RWO60</f>
        <v>0</v>
      </c>
      <c r="RWP55" s="361">
        <f>+'Dramakan hosqer'!RWP60</f>
        <v>0</v>
      </c>
      <c r="RWQ55" s="361">
        <f>+'Dramakan hosqer'!RWQ60</f>
        <v>0</v>
      </c>
      <c r="RWR55" s="361">
        <f>+'Dramakan hosqer'!RWR60</f>
        <v>0</v>
      </c>
      <c r="RWS55" s="361">
        <f>+'Dramakan hosqer'!RWS60</f>
        <v>0</v>
      </c>
      <c r="RWT55" s="361">
        <f>+'Dramakan hosqer'!RWT60</f>
        <v>0</v>
      </c>
      <c r="RWU55" s="361">
        <f>+'Dramakan hosqer'!RWU60</f>
        <v>0</v>
      </c>
      <c r="RWV55" s="361">
        <f>+'Dramakan hosqer'!RWV60</f>
        <v>0</v>
      </c>
      <c r="RWW55" s="361">
        <f>+'Dramakan hosqer'!RWW60</f>
        <v>0</v>
      </c>
      <c r="RWX55" s="361">
        <f>+'Dramakan hosqer'!RWX60</f>
        <v>0</v>
      </c>
      <c r="RWY55" s="361">
        <f>+'Dramakan hosqer'!RWY60</f>
        <v>0</v>
      </c>
      <c r="RWZ55" s="361">
        <f>+'Dramakan hosqer'!RWZ60</f>
        <v>0</v>
      </c>
      <c r="RXA55" s="361">
        <f>+'Dramakan hosqer'!RXA60</f>
        <v>0</v>
      </c>
      <c r="RXB55" s="361">
        <f>+'Dramakan hosqer'!RXB60</f>
        <v>0</v>
      </c>
      <c r="RXC55" s="361">
        <f>+'Dramakan hosqer'!RXC60</f>
        <v>0</v>
      </c>
      <c r="RXD55" s="361">
        <f>+'Dramakan hosqer'!RXD60</f>
        <v>0</v>
      </c>
      <c r="RXE55" s="361">
        <f>+'Dramakan hosqer'!RXE60</f>
        <v>0</v>
      </c>
      <c r="RXF55" s="361">
        <f>+'Dramakan hosqer'!RXF60</f>
        <v>0</v>
      </c>
      <c r="RXG55" s="361">
        <f>+'Dramakan hosqer'!RXG60</f>
        <v>0</v>
      </c>
      <c r="RXH55" s="361">
        <f>+'Dramakan hosqer'!RXH60</f>
        <v>0</v>
      </c>
      <c r="RXI55" s="361">
        <f>+'Dramakan hosqer'!RXI60</f>
        <v>0</v>
      </c>
      <c r="RXJ55" s="361">
        <f>+'Dramakan hosqer'!RXJ60</f>
        <v>0</v>
      </c>
      <c r="RXK55" s="361">
        <f>+'Dramakan hosqer'!RXK60</f>
        <v>0</v>
      </c>
      <c r="RXL55" s="361">
        <f>+'Dramakan hosqer'!RXL60</f>
        <v>0</v>
      </c>
      <c r="RXM55" s="361">
        <f>+'Dramakan hosqer'!RXM60</f>
        <v>0</v>
      </c>
      <c r="RXN55" s="361">
        <f>+'Dramakan hosqer'!RXN60</f>
        <v>0</v>
      </c>
      <c r="RXO55" s="361">
        <f>+'Dramakan hosqer'!RXO60</f>
        <v>0</v>
      </c>
      <c r="RXP55" s="361">
        <f>+'Dramakan hosqer'!RXP60</f>
        <v>0</v>
      </c>
      <c r="RXQ55" s="361">
        <f>+'Dramakan hosqer'!RXQ60</f>
        <v>0</v>
      </c>
      <c r="RXR55" s="361">
        <f>+'Dramakan hosqer'!RXR60</f>
        <v>0</v>
      </c>
      <c r="RXS55" s="361">
        <f>+'Dramakan hosqer'!RXS60</f>
        <v>0</v>
      </c>
      <c r="RXT55" s="361">
        <f>+'Dramakan hosqer'!RXT60</f>
        <v>0</v>
      </c>
      <c r="RXU55" s="361">
        <f>+'Dramakan hosqer'!RXU60</f>
        <v>0</v>
      </c>
      <c r="RXV55" s="361">
        <f>+'Dramakan hosqer'!RXV60</f>
        <v>0</v>
      </c>
      <c r="RXW55" s="361">
        <f>+'Dramakan hosqer'!RXW60</f>
        <v>0</v>
      </c>
      <c r="RXX55" s="361">
        <f>+'Dramakan hosqer'!RXX60</f>
        <v>0</v>
      </c>
      <c r="RXY55" s="361">
        <f>+'Dramakan hosqer'!RXY60</f>
        <v>0</v>
      </c>
      <c r="RXZ55" s="361">
        <f>+'Dramakan hosqer'!RXZ60</f>
        <v>0</v>
      </c>
      <c r="RYA55" s="361">
        <f>+'Dramakan hosqer'!RYA60</f>
        <v>0</v>
      </c>
      <c r="RYB55" s="361">
        <f>+'Dramakan hosqer'!RYB60</f>
        <v>0</v>
      </c>
      <c r="RYC55" s="361">
        <f>+'Dramakan hosqer'!RYC60</f>
        <v>0</v>
      </c>
      <c r="RYD55" s="361">
        <f>+'Dramakan hosqer'!RYD60</f>
        <v>0</v>
      </c>
      <c r="RYE55" s="361">
        <f>+'Dramakan hosqer'!RYE60</f>
        <v>0</v>
      </c>
      <c r="RYF55" s="361">
        <f>+'Dramakan hosqer'!RYF60</f>
        <v>0</v>
      </c>
      <c r="RYG55" s="361">
        <f>+'Dramakan hosqer'!RYG60</f>
        <v>0</v>
      </c>
      <c r="RYH55" s="361">
        <f>+'Dramakan hosqer'!RYH60</f>
        <v>0</v>
      </c>
      <c r="RYI55" s="361">
        <f>+'Dramakan hosqer'!RYI60</f>
        <v>0</v>
      </c>
      <c r="RYJ55" s="361">
        <f>+'Dramakan hosqer'!RYJ60</f>
        <v>0</v>
      </c>
      <c r="RYK55" s="361">
        <f>+'Dramakan hosqer'!RYK60</f>
        <v>0</v>
      </c>
      <c r="RYL55" s="361">
        <f>+'Dramakan hosqer'!RYL60</f>
        <v>0</v>
      </c>
      <c r="RYM55" s="361">
        <f>+'Dramakan hosqer'!RYM60</f>
        <v>0</v>
      </c>
      <c r="RYN55" s="361">
        <f>+'Dramakan hosqer'!RYN60</f>
        <v>0</v>
      </c>
      <c r="RYO55" s="361">
        <f>+'Dramakan hosqer'!RYO60</f>
        <v>0</v>
      </c>
      <c r="RYP55" s="361">
        <f>+'Dramakan hosqer'!RYP60</f>
        <v>0</v>
      </c>
      <c r="RYQ55" s="361">
        <f>+'Dramakan hosqer'!RYQ60</f>
        <v>0</v>
      </c>
      <c r="RYR55" s="361">
        <f>+'Dramakan hosqer'!RYR60</f>
        <v>0</v>
      </c>
      <c r="RYS55" s="361">
        <f>+'Dramakan hosqer'!RYS60</f>
        <v>0</v>
      </c>
      <c r="RYT55" s="361">
        <f>+'Dramakan hosqer'!RYT60</f>
        <v>0</v>
      </c>
      <c r="RYU55" s="361">
        <f>+'Dramakan hosqer'!RYU60</f>
        <v>0</v>
      </c>
      <c r="RYV55" s="361">
        <f>+'Dramakan hosqer'!RYV60</f>
        <v>0</v>
      </c>
      <c r="RYW55" s="361">
        <f>+'Dramakan hosqer'!RYW60</f>
        <v>0</v>
      </c>
      <c r="RYX55" s="361">
        <f>+'Dramakan hosqer'!RYX60</f>
        <v>0</v>
      </c>
      <c r="RYY55" s="361">
        <f>+'Dramakan hosqer'!RYY60</f>
        <v>0</v>
      </c>
      <c r="RYZ55" s="361">
        <f>+'Dramakan hosqer'!RYZ60</f>
        <v>0</v>
      </c>
      <c r="RZA55" s="361">
        <f>+'Dramakan hosqer'!RZA60</f>
        <v>0</v>
      </c>
      <c r="RZB55" s="361">
        <f>+'Dramakan hosqer'!RZB60</f>
        <v>0</v>
      </c>
      <c r="RZC55" s="361">
        <f>+'Dramakan hosqer'!RZC60</f>
        <v>0</v>
      </c>
      <c r="RZD55" s="361">
        <f>+'Dramakan hosqer'!RZD60</f>
        <v>0</v>
      </c>
      <c r="RZE55" s="361">
        <f>+'Dramakan hosqer'!RZE60</f>
        <v>0</v>
      </c>
      <c r="RZF55" s="361">
        <f>+'Dramakan hosqer'!RZF60</f>
        <v>0</v>
      </c>
      <c r="RZG55" s="361">
        <f>+'Dramakan hosqer'!RZG60</f>
        <v>0</v>
      </c>
      <c r="RZH55" s="361">
        <f>+'Dramakan hosqer'!RZH60</f>
        <v>0</v>
      </c>
      <c r="RZI55" s="361">
        <f>+'Dramakan hosqer'!RZI60</f>
        <v>0</v>
      </c>
      <c r="RZJ55" s="361">
        <f>+'Dramakan hosqer'!RZJ60</f>
        <v>0</v>
      </c>
      <c r="RZK55" s="361">
        <f>+'Dramakan hosqer'!RZK60</f>
        <v>0</v>
      </c>
      <c r="RZL55" s="361">
        <f>+'Dramakan hosqer'!RZL60</f>
        <v>0</v>
      </c>
      <c r="RZM55" s="361">
        <f>+'Dramakan hosqer'!RZM60</f>
        <v>0</v>
      </c>
      <c r="RZN55" s="361">
        <f>+'Dramakan hosqer'!RZN60</f>
        <v>0</v>
      </c>
      <c r="RZO55" s="361">
        <f>+'Dramakan hosqer'!RZO60</f>
        <v>0</v>
      </c>
      <c r="RZP55" s="361">
        <f>+'Dramakan hosqer'!RZP60</f>
        <v>0</v>
      </c>
      <c r="RZQ55" s="361">
        <f>+'Dramakan hosqer'!RZQ60</f>
        <v>0</v>
      </c>
      <c r="RZR55" s="361">
        <f>+'Dramakan hosqer'!RZR60</f>
        <v>0</v>
      </c>
      <c r="RZS55" s="361">
        <f>+'Dramakan hosqer'!RZS60</f>
        <v>0</v>
      </c>
      <c r="RZT55" s="361">
        <f>+'Dramakan hosqer'!RZT60</f>
        <v>0</v>
      </c>
      <c r="RZU55" s="361">
        <f>+'Dramakan hosqer'!RZU60</f>
        <v>0</v>
      </c>
      <c r="RZV55" s="361">
        <f>+'Dramakan hosqer'!RZV60</f>
        <v>0</v>
      </c>
      <c r="RZW55" s="361">
        <f>+'Dramakan hosqer'!RZW60</f>
        <v>0</v>
      </c>
      <c r="RZX55" s="361">
        <f>+'Dramakan hosqer'!RZX60</f>
        <v>0</v>
      </c>
      <c r="RZY55" s="361">
        <f>+'Dramakan hosqer'!RZY60</f>
        <v>0</v>
      </c>
      <c r="RZZ55" s="361">
        <f>+'Dramakan hosqer'!RZZ60</f>
        <v>0</v>
      </c>
      <c r="SAA55" s="361">
        <f>+'Dramakan hosqer'!SAA60</f>
        <v>0</v>
      </c>
      <c r="SAB55" s="361">
        <f>+'Dramakan hosqer'!SAB60</f>
        <v>0</v>
      </c>
      <c r="SAC55" s="361">
        <f>+'Dramakan hosqer'!SAC60</f>
        <v>0</v>
      </c>
      <c r="SAD55" s="361">
        <f>+'Dramakan hosqer'!SAD60</f>
        <v>0</v>
      </c>
      <c r="SAE55" s="361">
        <f>+'Dramakan hosqer'!SAE60</f>
        <v>0</v>
      </c>
      <c r="SAF55" s="361">
        <f>+'Dramakan hosqer'!SAF60</f>
        <v>0</v>
      </c>
      <c r="SAG55" s="361">
        <f>+'Dramakan hosqer'!SAG60</f>
        <v>0</v>
      </c>
      <c r="SAH55" s="361">
        <f>+'Dramakan hosqer'!SAH60</f>
        <v>0</v>
      </c>
      <c r="SAI55" s="361">
        <f>+'Dramakan hosqer'!SAI60</f>
        <v>0</v>
      </c>
      <c r="SAJ55" s="361">
        <f>+'Dramakan hosqer'!SAJ60</f>
        <v>0</v>
      </c>
      <c r="SAK55" s="361">
        <f>+'Dramakan hosqer'!SAK60</f>
        <v>0</v>
      </c>
      <c r="SAL55" s="361">
        <f>+'Dramakan hosqer'!SAL60</f>
        <v>0</v>
      </c>
      <c r="SAM55" s="361">
        <f>+'Dramakan hosqer'!SAM60</f>
        <v>0</v>
      </c>
      <c r="SAN55" s="361">
        <f>+'Dramakan hosqer'!SAN60</f>
        <v>0</v>
      </c>
      <c r="SAO55" s="361">
        <f>+'Dramakan hosqer'!SAO60</f>
        <v>0</v>
      </c>
      <c r="SAP55" s="361">
        <f>+'Dramakan hosqer'!SAP60</f>
        <v>0</v>
      </c>
      <c r="SAQ55" s="361">
        <f>+'Dramakan hosqer'!SAQ60</f>
        <v>0</v>
      </c>
      <c r="SAR55" s="361">
        <f>+'Dramakan hosqer'!SAR60</f>
        <v>0</v>
      </c>
      <c r="SAS55" s="361">
        <f>+'Dramakan hosqer'!SAS60</f>
        <v>0</v>
      </c>
      <c r="SAT55" s="361">
        <f>+'Dramakan hosqer'!SAT60</f>
        <v>0</v>
      </c>
      <c r="SAU55" s="361">
        <f>+'Dramakan hosqer'!SAU60</f>
        <v>0</v>
      </c>
      <c r="SAV55" s="361">
        <f>+'Dramakan hosqer'!SAV60</f>
        <v>0</v>
      </c>
      <c r="SAW55" s="361">
        <f>+'Dramakan hosqer'!SAW60</f>
        <v>0</v>
      </c>
      <c r="SAX55" s="361">
        <f>+'Dramakan hosqer'!SAX60</f>
        <v>0</v>
      </c>
      <c r="SAY55" s="361">
        <f>+'Dramakan hosqer'!SAY60</f>
        <v>0</v>
      </c>
      <c r="SAZ55" s="361">
        <f>+'Dramakan hosqer'!SAZ60</f>
        <v>0</v>
      </c>
      <c r="SBA55" s="361">
        <f>+'Dramakan hosqer'!SBA60</f>
        <v>0</v>
      </c>
      <c r="SBB55" s="361">
        <f>+'Dramakan hosqer'!SBB60</f>
        <v>0</v>
      </c>
      <c r="SBC55" s="361">
        <f>+'Dramakan hosqer'!SBC60</f>
        <v>0</v>
      </c>
      <c r="SBD55" s="361">
        <f>+'Dramakan hosqer'!SBD60</f>
        <v>0</v>
      </c>
      <c r="SBE55" s="361">
        <f>+'Dramakan hosqer'!SBE60</f>
        <v>0</v>
      </c>
      <c r="SBF55" s="361">
        <f>+'Dramakan hosqer'!SBF60</f>
        <v>0</v>
      </c>
      <c r="SBG55" s="361">
        <f>+'Dramakan hosqer'!SBG60</f>
        <v>0</v>
      </c>
      <c r="SBH55" s="361">
        <f>+'Dramakan hosqer'!SBH60</f>
        <v>0</v>
      </c>
      <c r="SBI55" s="361">
        <f>+'Dramakan hosqer'!SBI60</f>
        <v>0</v>
      </c>
      <c r="SBJ55" s="361">
        <f>+'Dramakan hosqer'!SBJ60</f>
        <v>0</v>
      </c>
      <c r="SBK55" s="361">
        <f>+'Dramakan hosqer'!SBK60</f>
        <v>0</v>
      </c>
      <c r="SBL55" s="361">
        <f>+'Dramakan hosqer'!SBL60</f>
        <v>0</v>
      </c>
      <c r="SBM55" s="361">
        <f>+'Dramakan hosqer'!SBM60</f>
        <v>0</v>
      </c>
      <c r="SBN55" s="361">
        <f>+'Dramakan hosqer'!SBN60</f>
        <v>0</v>
      </c>
      <c r="SBO55" s="361">
        <f>+'Dramakan hosqer'!SBO60</f>
        <v>0</v>
      </c>
      <c r="SBP55" s="361">
        <f>+'Dramakan hosqer'!SBP60</f>
        <v>0</v>
      </c>
      <c r="SBQ55" s="361">
        <f>+'Dramakan hosqer'!SBQ60</f>
        <v>0</v>
      </c>
      <c r="SBR55" s="361">
        <f>+'Dramakan hosqer'!SBR60</f>
        <v>0</v>
      </c>
      <c r="SBS55" s="361">
        <f>+'Dramakan hosqer'!SBS60</f>
        <v>0</v>
      </c>
      <c r="SBT55" s="361">
        <f>+'Dramakan hosqer'!SBT60</f>
        <v>0</v>
      </c>
      <c r="SBU55" s="361">
        <f>+'Dramakan hosqer'!SBU60</f>
        <v>0</v>
      </c>
      <c r="SBV55" s="361">
        <f>+'Dramakan hosqer'!SBV60</f>
        <v>0</v>
      </c>
      <c r="SBW55" s="361">
        <f>+'Dramakan hosqer'!SBW60</f>
        <v>0</v>
      </c>
      <c r="SBX55" s="361">
        <f>+'Dramakan hosqer'!SBX60</f>
        <v>0</v>
      </c>
      <c r="SBY55" s="361">
        <f>+'Dramakan hosqer'!SBY60</f>
        <v>0</v>
      </c>
      <c r="SBZ55" s="361">
        <f>+'Dramakan hosqer'!SBZ60</f>
        <v>0</v>
      </c>
      <c r="SCA55" s="361">
        <f>+'Dramakan hosqer'!SCA60</f>
        <v>0</v>
      </c>
      <c r="SCB55" s="361">
        <f>+'Dramakan hosqer'!SCB60</f>
        <v>0</v>
      </c>
      <c r="SCC55" s="361">
        <f>+'Dramakan hosqer'!SCC60</f>
        <v>0</v>
      </c>
      <c r="SCD55" s="361">
        <f>+'Dramakan hosqer'!SCD60</f>
        <v>0</v>
      </c>
      <c r="SCE55" s="361">
        <f>+'Dramakan hosqer'!SCE60</f>
        <v>0</v>
      </c>
      <c r="SCF55" s="361">
        <f>+'Dramakan hosqer'!SCF60</f>
        <v>0</v>
      </c>
      <c r="SCG55" s="361">
        <f>+'Dramakan hosqer'!SCG60</f>
        <v>0</v>
      </c>
      <c r="SCH55" s="361">
        <f>+'Dramakan hosqer'!SCH60</f>
        <v>0</v>
      </c>
      <c r="SCI55" s="361">
        <f>+'Dramakan hosqer'!SCI60</f>
        <v>0</v>
      </c>
      <c r="SCJ55" s="361">
        <f>+'Dramakan hosqer'!SCJ60</f>
        <v>0</v>
      </c>
      <c r="SCK55" s="361">
        <f>+'Dramakan hosqer'!SCK60</f>
        <v>0</v>
      </c>
      <c r="SCL55" s="361">
        <f>+'Dramakan hosqer'!SCL60</f>
        <v>0</v>
      </c>
      <c r="SCM55" s="361">
        <f>+'Dramakan hosqer'!SCM60</f>
        <v>0</v>
      </c>
      <c r="SCN55" s="361">
        <f>+'Dramakan hosqer'!SCN60</f>
        <v>0</v>
      </c>
      <c r="SCO55" s="361">
        <f>+'Dramakan hosqer'!SCO60</f>
        <v>0</v>
      </c>
      <c r="SCP55" s="361">
        <f>+'Dramakan hosqer'!SCP60</f>
        <v>0</v>
      </c>
      <c r="SCQ55" s="361">
        <f>+'Dramakan hosqer'!SCQ60</f>
        <v>0</v>
      </c>
      <c r="SCR55" s="361">
        <f>+'Dramakan hosqer'!SCR60</f>
        <v>0</v>
      </c>
      <c r="SCS55" s="361">
        <f>+'Dramakan hosqer'!SCS60</f>
        <v>0</v>
      </c>
      <c r="SCT55" s="361">
        <f>+'Dramakan hosqer'!SCT60</f>
        <v>0</v>
      </c>
      <c r="SCU55" s="361">
        <f>+'Dramakan hosqer'!SCU60</f>
        <v>0</v>
      </c>
      <c r="SCV55" s="361">
        <f>+'Dramakan hosqer'!SCV60</f>
        <v>0</v>
      </c>
      <c r="SCW55" s="361">
        <f>+'Dramakan hosqer'!SCW60</f>
        <v>0</v>
      </c>
      <c r="SCX55" s="361">
        <f>+'Dramakan hosqer'!SCX60</f>
        <v>0</v>
      </c>
      <c r="SCY55" s="361">
        <f>+'Dramakan hosqer'!SCY60</f>
        <v>0</v>
      </c>
      <c r="SCZ55" s="361">
        <f>+'Dramakan hosqer'!SCZ60</f>
        <v>0</v>
      </c>
      <c r="SDA55" s="361">
        <f>+'Dramakan hosqer'!SDA60</f>
        <v>0</v>
      </c>
      <c r="SDB55" s="361">
        <f>+'Dramakan hosqer'!SDB60</f>
        <v>0</v>
      </c>
      <c r="SDC55" s="361">
        <f>+'Dramakan hosqer'!SDC60</f>
        <v>0</v>
      </c>
      <c r="SDD55" s="361">
        <f>+'Dramakan hosqer'!SDD60</f>
        <v>0</v>
      </c>
      <c r="SDE55" s="361">
        <f>+'Dramakan hosqer'!SDE60</f>
        <v>0</v>
      </c>
      <c r="SDF55" s="361">
        <f>+'Dramakan hosqer'!SDF60</f>
        <v>0</v>
      </c>
      <c r="SDG55" s="361">
        <f>+'Dramakan hosqer'!SDG60</f>
        <v>0</v>
      </c>
      <c r="SDH55" s="361">
        <f>+'Dramakan hosqer'!SDH60</f>
        <v>0</v>
      </c>
      <c r="SDI55" s="361">
        <f>+'Dramakan hosqer'!SDI60</f>
        <v>0</v>
      </c>
      <c r="SDJ55" s="361">
        <f>+'Dramakan hosqer'!SDJ60</f>
        <v>0</v>
      </c>
      <c r="SDK55" s="361">
        <f>+'Dramakan hosqer'!SDK60</f>
        <v>0</v>
      </c>
      <c r="SDL55" s="361">
        <f>+'Dramakan hosqer'!SDL60</f>
        <v>0</v>
      </c>
      <c r="SDM55" s="361">
        <f>+'Dramakan hosqer'!SDM60</f>
        <v>0</v>
      </c>
      <c r="SDN55" s="361">
        <f>+'Dramakan hosqer'!SDN60</f>
        <v>0</v>
      </c>
      <c r="SDO55" s="361">
        <f>+'Dramakan hosqer'!SDO60</f>
        <v>0</v>
      </c>
      <c r="SDP55" s="361">
        <f>+'Dramakan hosqer'!SDP60</f>
        <v>0</v>
      </c>
      <c r="SDQ55" s="361">
        <f>+'Dramakan hosqer'!SDQ60</f>
        <v>0</v>
      </c>
      <c r="SDR55" s="361">
        <f>+'Dramakan hosqer'!SDR60</f>
        <v>0</v>
      </c>
      <c r="SDS55" s="361">
        <f>+'Dramakan hosqer'!SDS60</f>
        <v>0</v>
      </c>
      <c r="SDT55" s="361">
        <f>+'Dramakan hosqer'!SDT60</f>
        <v>0</v>
      </c>
      <c r="SDU55" s="361">
        <f>+'Dramakan hosqer'!SDU60</f>
        <v>0</v>
      </c>
      <c r="SDV55" s="361">
        <f>+'Dramakan hosqer'!SDV60</f>
        <v>0</v>
      </c>
      <c r="SDW55" s="361">
        <f>+'Dramakan hosqer'!SDW60</f>
        <v>0</v>
      </c>
      <c r="SDX55" s="361">
        <f>+'Dramakan hosqer'!SDX60</f>
        <v>0</v>
      </c>
      <c r="SDY55" s="361">
        <f>+'Dramakan hosqer'!SDY60</f>
        <v>0</v>
      </c>
      <c r="SDZ55" s="361">
        <f>+'Dramakan hosqer'!SDZ60</f>
        <v>0</v>
      </c>
      <c r="SEA55" s="361">
        <f>+'Dramakan hosqer'!SEA60</f>
        <v>0</v>
      </c>
      <c r="SEB55" s="361">
        <f>+'Dramakan hosqer'!SEB60</f>
        <v>0</v>
      </c>
      <c r="SEC55" s="361">
        <f>+'Dramakan hosqer'!SEC60</f>
        <v>0</v>
      </c>
      <c r="SED55" s="361">
        <f>+'Dramakan hosqer'!SED60</f>
        <v>0</v>
      </c>
      <c r="SEE55" s="361">
        <f>+'Dramakan hosqer'!SEE60</f>
        <v>0</v>
      </c>
      <c r="SEF55" s="361">
        <f>+'Dramakan hosqer'!SEF60</f>
        <v>0</v>
      </c>
      <c r="SEG55" s="361">
        <f>+'Dramakan hosqer'!SEG60</f>
        <v>0</v>
      </c>
      <c r="SEH55" s="361">
        <f>+'Dramakan hosqer'!SEH60</f>
        <v>0</v>
      </c>
      <c r="SEI55" s="361">
        <f>+'Dramakan hosqer'!SEI60</f>
        <v>0</v>
      </c>
      <c r="SEJ55" s="361">
        <f>+'Dramakan hosqer'!SEJ60</f>
        <v>0</v>
      </c>
      <c r="SEK55" s="361">
        <f>+'Dramakan hosqer'!SEK60</f>
        <v>0</v>
      </c>
      <c r="SEL55" s="361">
        <f>+'Dramakan hosqer'!SEL60</f>
        <v>0</v>
      </c>
      <c r="SEM55" s="361">
        <f>+'Dramakan hosqer'!SEM60</f>
        <v>0</v>
      </c>
      <c r="SEN55" s="361">
        <f>+'Dramakan hosqer'!SEN60</f>
        <v>0</v>
      </c>
      <c r="SEO55" s="361">
        <f>+'Dramakan hosqer'!SEO60</f>
        <v>0</v>
      </c>
      <c r="SEP55" s="361">
        <f>+'Dramakan hosqer'!SEP60</f>
        <v>0</v>
      </c>
      <c r="SEQ55" s="361">
        <f>+'Dramakan hosqer'!SEQ60</f>
        <v>0</v>
      </c>
      <c r="SER55" s="361">
        <f>+'Dramakan hosqer'!SER60</f>
        <v>0</v>
      </c>
      <c r="SES55" s="361">
        <f>+'Dramakan hosqer'!SES60</f>
        <v>0</v>
      </c>
      <c r="SET55" s="361">
        <f>+'Dramakan hosqer'!SET60</f>
        <v>0</v>
      </c>
      <c r="SEU55" s="361">
        <f>+'Dramakan hosqer'!SEU60</f>
        <v>0</v>
      </c>
      <c r="SEV55" s="361">
        <f>+'Dramakan hosqer'!SEV60</f>
        <v>0</v>
      </c>
      <c r="SEW55" s="361">
        <f>+'Dramakan hosqer'!SEW60</f>
        <v>0</v>
      </c>
      <c r="SEX55" s="361">
        <f>+'Dramakan hosqer'!SEX60</f>
        <v>0</v>
      </c>
      <c r="SEY55" s="361">
        <f>+'Dramakan hosqer'!SEY60</f>
        <v>0</v>
      </c>
      <c r="SEZ55" s="361">
        <f>+'Dramakan hosqer'!SEZ60</f>
        <v>0</v>
      </c>
      <c r="SFA55" s="361">
        <f>+'Dramakan hosqer'!SFA60</f>
        <v>0</v>
      </c>
      <c r="SFB55" s="361">
        <f>+'Dramakan hosqer'!SFB60</f>
        <v>0</v>
      </c>
      <c r="SFC55" s="361">
        <f>+'Dramakan hosqer'!SFC60</f>
        <v>0</v>
      </c>
      <c r="SFD55" s="361">
        <f>+'Dramakan hosqer'!SFD60</f>
        <v>0</v>
      </c>
      <c r="SFE55" s="361">
        <f>+'Dramakan hosqer'!SFE60</f>
        <v>0</v>
      </c>
      <c r="SFF55" s="361">
        <f>+'Dramakan hosqer'!SFF60</f>
        <v>0</v>
      </c>
      <c r="SFG55" s="361">
        <f>+'Dramakan hosqer'!SFG60</f>
        <v>0</v>
      </c>
      <c r="SFH55" s="361">
        <f>+'Dramakan hosqer'!SFH60</f>
        <v>0</v>
      </c>
      <c r="SFI55" s="361">
        <f>+'Dramakan hosqer'!SFI60</f>
        <v>0</v>
      </c>
      <c r="SFJ55" s="361">
        <f>+'Dramakan hosqer'!SFJ60</f>
        <v>0</v>
      </c>
      <c r="SFK55" s="361">
        <f>+'Dramakan hosqer'!SFK60</f>
        <v>0</v>
      </c>
      <c r="SFL55" s="361">
        <f>+'Dramakan hosqer'!SFL60</f>
        <v>0</v>
      </c>
      <c r="SFM55" s="361">
        <f>+'Dramakan hosqer'!SFM60</f>
        <v>0</v>
      </c>
      <c r="SFN55" s="361">
        <f>+'Dramakan hosqer'!SFN60</f>
        <v>0</v>
      </c>
      <c r="SFO55" s="361">
        <f>+'Dramakan hosqer'!SFO60</f>
        <v>0</v>
      </c>
      <c r="SFP55" s="361">
        <f>+'Dramakan hosqer'!SFP60</f>
        <v>0</v>
      </c>
      <c r="SFQ55" s="361">
        <f>+'Dramakan hosqer'!SFQ60</f>
        <v>0</v>
      </c>
      <c r="SFR55" s="361">
        <f>+'Dramakan hosqer'!SFR60</f>
        <v>0</v>
      </c>
      <c r="SFS55" s="361">
        <f>+'Dramakan hosqer'!SFS60</f>
        <v>0</v>
      </c>
      <c r="SFT55" s="361">
        <f>+'Dramakan hosqer'!SFT60</f>
        <v>0</v>
      </c>
      <c r="SFU55" s="361">
        <f>+'Dramakan hosqer'!SFU60</f>
        <v>0</v>
      </c>
      <c r="SFV55" s="361">
        <f>+'Dramakan hosqer'!SFV60</f>
        <v>0</v>
      </c>
      <c r="SFW55" s="361">
        <f>+'Dramakan hosqer'!SFW60</f>
        <v>0</v>
      </c>
      <c r="SFX55" s="361">
        <f>+'Dramakan hosqer'!SFX60</f>
        <v>0</v>
      </c>
      <c r="SFY55" s="361">
        <f>+'Dramakan hosqer'!SFY60</f>
        <v>0</v>
      </c>
      <c r="SFZ55" s="361">
        <f>+'Dramakan hosqer'!SFZ60</f>
        <v>0</v>
      </c>
      <c r="SGA55" s="361">
        <f>+'Dramakan hosqer'!SGA60</f>
        <v>0</v>
      </c>
      <c r="SGB55" s="361">
        <f>+'Dramakan hosqer'!SGB60</f>
        <v>0</v>
      </c>
      <c r="SGC55" s="361">
        <f>+'Dramakan hosqer'!SGC60</f>
        <v>0</v>
      </c>
      <c r="SGD55" s="361">
        <f>+'Dramakan hosqer'!SGD60</f>
        <v>0</v>
      </c>
      <c r="SGE55" s="361">
        <f>+'Dramakan hosqer'!SGE60</f>
        <v>0</v>
      </c>
      <c r="SGF55" s="361">
        <f>+'Dramakan hosqer'!SGF60</f>
        <v>0</v>
      </c>
      <c r="SGG55" s="361">
        <f>+'Dramakan hosqer'!SGG60</f>
        <v>0</v>
      </c>
      <c r="SGH55" s="361">
        <f>+'Dramakan hosqer'!SGH60</f>
        <v>0</v>
      </c>
      <c r="SGI55" s="361">
        <f>+'Dramakan hosqer'!SGI60</f>
        <v>0</v>
      </c>
      <c r="SGJ55" s="361">
        <f>+'Dramakan hosqer'!SGJ60</f>
        <v>0</v>
      </c>
      <c r="SGK55" s="361">
        <f>+'Dramakan hosqer'!SGK60</f>
        <v>0</v>
      </c>
      <c r="SGL55" s="361">
        <f>+'Dramakan hosqer'!SGL60</f>
        <v>0</v>
      </c>
      <c r="SGM55" s="361">
        <f>+'Dramakan hosqer'!SGM60</f>
        <v>0</v>
      </c>
      <c r="SGN55" s="361">
        <f>+'Dramakan hosqer'!SGN60</f>
        <v>0</v>
      </c>
      <c r="SGO55" s="361">
        <f>+'Dramakan hosqer'!SGO60</f>
        <v>0</v>
      </c>
      <c r="SGP55" s="361">
        <f>+'Dramakan hosqer'!SGP60</f>
        <v>0</v>
      </c>
      <c r="SGQ55" s="361">
        <f>+'Dramakan hosqer'!SGQ60</f>
        <v>0</v>
      </c>
      <c r="SGR55" s="361">
        <f>+'Dramakan hosqer'!SGR60</f>
        <v>0</v>
      </c>
      <c r="SGS55" s="361">
        <f>+'Dramakan hosqer'!SGS60</f>
        <v>0</v>
      </c>
      <c r="SGT55" s="361">
        <f>+'Dramakan hosqer'!SGT60</f>
        <v>0</v>
      </c>
      <c r="SGU55" s="361">
        <f>+'Dramakan hosqer'!SGU60</f>
        <v>0</v>
      </c>
      <c r="SGV55" s="361">
        <f>+'Dramakan hosqer'!SGV60</f>
        <v>0</v>
      </c>
      <c r="SGW55" s="361">
        <f>+'Dramakan hosqer'!SGW60</f>
        <v>0</v>
      </c>
      <c r="SGX55" s="361">
        <f>+'Dramakan hosqer'!SGX60</f>
        <v>0</v>
      </c>
      <c r="SGY55" s="361">
        <f>+'Dramakan hosqer'!SGY60</f>
        <v>0</v>
      </c>
      <c r="SGZ55" s="361">
        <f>+'Dramakan hosqer'!SGZ60</f>
        <v>0</v>
      </c>
      <c r="SHA55" s="361">
        <f>+'Dramakan hosqer'!SHA60</f>
        <v>0</v>
      </c>
      <c r="SHB55" s="361">
        <f>+'Dramakan hosqer'!SHB60</f>
        <v>0</v>
      </c>
      <c r="SHC55" s="361">
        <f>+'Dramakan hosqer'!SHC60</f>
        <v>0</v>
      </c>
      <c r="SHD55" s="361">
        <f>+'Dramakan hosqer'!SHD60</f>
        <v>0</v>
      </c>
      <c r="SHE55" s="361">
        <f>+'Dramakan hosqer'!SHE60</f>
        <v>0</v>
      </c>
      <c r="SHF55" s="361">
        <f>+'Dramakan hosqer'!SHF60</f>
        <v>0</v>
      </c>
      <c r="SHG55" s="361">
        <f>+'Dramakan hosqer'!SHG60</f>
        <v>0</v>
      </c>
      <c r="SHH55" s="361">
        <f>+'Dramakan hosqer'!SHH60</f>
        <v>0</v>
      </c>
      <c r="SHI55" s="361">
        <f>+'Dramakan hosqer'!SHI60</f>
        <v>0</v>
      </c>
      <c r="SHJ55" s="361">
        <f>+'Dramakan hosqer'!SHJ60</f>
        <v>0</v>
      </c>
      <c r="SHK55" s="361">
        <f>+'Dramakan hosqer'!SHK60</f>
        <v>0</v>
      </c>
      <c r="SHL55" s="361">
        <f>+'Dramakan hosqer'!SHL60</f>
        <v>0</v>
      </c>
      <c r="SHM55" s="361">
        <f>+'Dramakan hosqer'!SHM60</f>
        <v>0</v>
      </c>
      <c r="SHN55" s="361">
        <f>+'Dramakan hosqer'!SHN60</f>
        <v>0</v>
      </c>
      <c r="SHO55" s="361">
        <f>+'Dramakan hosqer'!SHO60</f>
        <v>0</v>
      </c>
      <c r="SHP55" s="361">
        <f>+'Dramakan hosqer'!SHP60</f>
        <v>0</v>
      </c>
      <c r="SHQ55" s="361">
        <f>+'Dramakan hosqer'!SHQ60</f>
        <v>0</v>
      </c>
      <c r="SHR55" s="361">
        <f>+'Dramakan hosqer'!SHR60</f>
        <v>0</v>
      </c>
      <c r="SHS55" s="361">
        <f>+'Dramakan hosqer'!SHS60</f>
        <v>0</v>
      </c>
      <c r="SHT55" s="361">
        <f>+'Dramakan hosqer'!SHT60</f>
        <v>0</v>
      </c>
      <c r="SHU55" s="361">
        <f>+'Dramakan hosqer'!SHU60</f>
        <v>0</v>
      </c>
      <c r="SHV55" s="361">
        <f>+'Dramakan hosqer'!SHV60</f>
        <v>0</v>
      </c>
      <c r="SHW55" s="361">
        <f>+'Dramakan hosqer'!SHW60</f>
        <v>0</v>
      </c>
      <c r="SHX55" s="361">
        <f>+'Dramakan hosqer'!SHX60</f>
        <v>0</v>
      </c>
      <c r="SHY55" s="361">
        <f>+'Dramakan hosqer'!SHY60</f>
        <v>0</v>
      </c>
      <c r="SHZ55" s="361">
        <f>+'Dramakan hosqer'!SHZ60</f>
        <v>0</v>
      </c>
      <c r="SIA55" s="361">
        <f>+'Dramakan hosqer'!SIA60</f>
        <v>0</v>
      </c>
      <c r="SIB55" s="361">
        <f>+'Dramakan hosqer'!SIB60</f>
        <v>0</v>
      </c>
      <c r="SIC55" s="361">
        <f>+'Dramakan hosqer'!SIC60</f>
        <v>0</v>
      </c>
      <c r="SID55" s="361">
        <f>+'Dramakan hosqer'!SID60</f>
        <v>0</v>
      </c>
      <c r="SIE55" s="361">
        <f>+'Dramakan hosqer'!SIE60</f>
        <v>0</v>
      </c>
      <c r="SIF55" s="361">
        <f>+'Dramakan hosqer'!SIF60</f>
        <v>0</v>
      </c>
      <c r="SIG55" s="361">
        <f>+'Dramakan hosqer'!SIG60</f>
        <v>0</v>
      </c>
      <c r="SIH55" s="361">
        <f>+'Dramakan hosqer'!SIH60</f>
        <v>0</v>
      </c>
      <c r="SII55" s="361">
        <f>+'Dramakan hosqer'!SII60</f>
        <v>0</v>
      </c>
      <c r="SIJ55" s="361">
        <f>+'Dramakan hosqer'!SIJ60</f>
        <v>0</v>
      </c>
      <c r="SIK55" s="361">
        <f>+'Dramakan hosqer'!SIK60</f>
        <v>0</v>
      </c>
      <c r="SIL55" s="361">
        <f>+'Dramakan hosqer'!SIL60</f>
        <v>0</v>
      </c>
      <c r="SIM55" s="361">
        <f>+'Dramakan hosqer'!SIM60</f>
        <v>0</v>
      </c>
      <c r="SIN55" s="361">
        <f>+'Dramakan hosqer'!SIN60</f>
        <v>0</v>
      </c>
      <c r="SIO55" s="361">
        <f>+'Dramakan hosqer'!SIO60</f>
        <v>0</v>
      </c>
      <c r="SIP55" s="361">
        <f>+'Dramakan hosqer'!SIP60</f>
        <v>0</v>
      </c>
      <c r="SIQ55" s="361">
        <f>+'Dramakan hosqer'!SIQ60</f>
        <v>0</v>
      </c>
      <c r="SIR55" s="361">
        <f>+'Dramakan hosqer'!SIR60</f>
        <v>0</v>
      </c>
      <c r="SIS55" s="361">
        <f>+'Dramakan hosqer'!SIS60</f>
        <v>0</v>
      </c>
      <c r="SIT55" s="361">
        <f>+'Dramakan hosqer'!SIT60</f>
        <v>0</v>
      </c>
      <c r="SIU55" s="361">
        <f>+'Dramakan hosqer'!SIU60</f>
        <v>0</v>
      </c>
      <c r="SIV55" s="361">
        <f>+'Dramakan hosqer'!SIV60</f>
        <v>0</v>
      </c>
      <c r="SIW55" s="361">
        <f>+'Dramakan hosqer'!SIW60</f>
        <v>0</v>
      </c>
      <c r="SIX55" s="361">
        <f>+'Dramakan hosqer'!SIX60</f>
        <v>0</v>
      </c>
      <c r="SIY55" s="361">
        <f>+'Dramakan hosqer'!SIY60</f>
        <v>0</v>
      </c>
      <c r="SIZ55" s="361">
        <f>+'Dramakan hosqer'!SIZ60</f>
        <v>0</v>
      </c>
      <c r="SJA55" s="361">
        <f>+'Dramakan hosqer'!SJA60</f>
        <v>0</v>
      </c>
      <c r="SJB55" s="361">
        <f>+'Dramakan hosqer'!SJB60</f>
        <v>0</v>
      </c>
      <c r="SJC55" s="361">
        <f>+'Dramakan hosqer'!SJC60</f>
        <v>0</v>
      </c>
      <c r="SJD55" s="361">
        <f>+'Dramakan hosqer'!SJD60</f>
        <v>0</v>
      </c>
      <c r="SJE55" s="361">
        <f>+'Dramakan hosqer'!SJE60</f>
        <v>0</v>
      </c>
      <c r="SJF55" s="361">
        <f>+'Dramakan hosqer'!SJF60</f>
        <v>0</v>
      </c>
      <c r="SJG55" s="361">
        <f>+'Dramakan hosqer'!SJG60</f>
        <v>0</v>
      </c>
      <c r="SJH55" s="361">
        <f>+'Dramakan hosqer'!SJH60</f>
        <v>0</v>
      </c>
      <c r="SJI55" s="361">
        <f>+'Dramakan hosqer'!SJI60</f>
        <v>0</v>
      </c>
      <c r="SJJ55" s="361">
        <f>+'Dramakan hosqer'!SJJ60</f>
        <v>0</v>
      </c>
      <c r="SJK55" s="361">
        <f>+'Dramakan hosqer'!SJK60</f>
        <v>0</v>
      </c>
      <c r="SJL55" s="361">
        <f>+'Dramakan hosqer'!SJL60</f>
        <v>0</v>
      </c>
      <c r="SJM55" s="361">
        <f>+'Dramakan hosqer'!SJM60</f>
        <v>0</v>
      </c>
      <c r="SJN55" s="361">
        <f>+'Dramakan hosqer'!SJN60</f>
        <v>0</v>
      </c>
      <c r="SJO55" s="361">
        <f>+'Dramakan hosqer'!SJO60</f>
        <v>0</v>
      </c>
      <c r="SJP55" s="361">
        <f>+'Dramakan hosqer'!SJP60</f>
        <v>0</v>
      </c>
      <c r="SJQ55" s="361">
        <f>+'Dramakan hosqer'!SJQ60</f>
        <v>0</v>
      </c>
      <c r="SJR55" s="361">
        <f>+'Dramakan hosqer'!SJR60</f>
        <v>0</v>
      </c>
      <c r="SJS55" s="361">
        <f>+'Dramakan hosqer'!SJS60</f>
        <v>0</v>
      </c>
      <c r="SJT55" s="361">
        <f>+'Dramakan hosqer'!SJT60</f>
        <v>0</v>
      </c>
      <c r="SJU55" s="361">
        <f>+'Dramakan hosqer'!SJU60</f>
        <v>0</v>
      </c>
      <c r="SJV55" s="361">
        <f>+'Dramakan hosqer'!SJV60</f>
        <v>0</v>
      </c>
      <c r="SJW55" s="361">
        <f>+'Dramakan hosqer'!SJW60</f>
        <v>0</v>
      </c>
      <c r="SJX55" s="361">
        <f>+'Dramakan hosqer'!SJX60</f>
        <v>0</v>
      </c>
      <c r="SJY55" s="361">
        <f>+'Dramakan hosqer'!SJY60</f>
        <v>0</v>
      </c>
      <c r="SJZ55" s="361">
        <f>+'Dramakan hosqer'!SJZ60</f>
        <v>0</v>
      </c>
      <c r="SKA55" s="361">
        <f>+'Dramakan hosqer'!SKA60</f>
        <v>0</v>
      </c>
      <c r="SKB55" s="361">
        <f>+'Dramakan hosqer'!SKB60</f>
        <v>0</v>
      </c>
      <c r="SKC55" s="361">
        <f>+'Dramakan hosqer'!SKC60</f>
        <v>0</v>
      </c>
      <c r="SKD55" s="361">
        <f>+'Dramakan hosqer'!SKD60</f>
        <v>0</v>
      </c>
      <c r="SKE55" s="361">
        <f>+'Dramakan hosqer'!SKE60</f>
        <v>0</v>
      </c>
      <c r="SKF55" s="361">
        <f>+'Dramakan hosqer'!SKF60</f>
        <v>0</v>
      </c>
      <c r="SKG55" s="361">
        <f>+'Dramakan hosqer'!SKG60</f>
        <v>0</v>
      </c>
      <c r="SKH55" s="361">
        <f>+'Dramakan hosqer'!SKH60</f>
        <v>0</v>
      </c>
      <c r="SKI55" s="361">
        <f>+'Dramakan hosqer'!SKI60</f>
        <v>0</v>
      </c>
      <c r="SKJ55" s="361">
        <f>+'Dramakan hosqer'!SKJ60</f>
        <v>0</v>
      </c>
      <c r="SKK55" s="361">
        <f>+'Dramakan hosqer'!SKK60</f>
        <v>0</v>
      </c>
      <c r="SKL55" s="361">
        <f>+'Dramakan hosqer'!SKL60</f>
        <v>0</v>
      </c>
      <c r="SKM55" s="361">
        <f>+'Dramakan hosqer'!SKM60</f>
        <v>0</v>
      </c>
      <c r="SKN55" s="361">
        <f>+'Dramakan hosqer'!SKN60</f>
        <v>0</v>
      </c>
      <c r="SKO55" s="361">
        <f>+'Dramakan hosqer'!SKO60</f>
        <v>0</v>
      </c>
      <c r="SKP55" s="361">
        <f>+'Dramakan hosqer'!SKP60</f>
        <v>0</v>
      </c>
      <c r="SKQ55" s="361">
        <f>+'Dramakan hosqer'!SKQ60</f>
        <v>0</v>
      </c>
      <c r="SKR55" s="361">
        <f>+'Dramakan hosqer'!SKR60</f>
        <v>0</v>
      </c>
      <c r="SKS55" s="361">
        <f>+'Dramakan hosqer'!SKS60</f>
        <v>0</v>
      </c>
      <c r="SKT55" s="361">
        <f>+'Dramakan hosqer'!SKT60</f>
        <v>0</v>
      </c>
      <c r="SKU55" s="361">
        <f>+'Dramakan hosqer'!SKU60</f>
        <v>0</v>
      </c>
      <c r="SKV55" s="361">
        <f>+'Dramakan hosqer'!SKV60</f>
        <v>0</v>
      </c>
      <c r="SKW55" s="361">
        <f>+'Dramakan hosqer'!SKW60</f>
        <v>0</v>
      </c>
      <c r="SKX55" s="361">
        <f>+'Dramakan hosqer'!SKX60</f>
        <v>0</v>
      </c>
      <c r="SKY55" s="361">
        <f>+'Dramakan hosqer'!SKY60</f>
        <v>0</v>
      </c>
      <c r="SKZ55" s="361">
        <f>+'Dramakan hosqer'!SKZ60</f>
        <v>0</v>
      </c>
      <c r="SLA55" s="361">
        <f>+'Dramakan hosqer'!SLA60</f>
        <v>0</v>
      </c>
      <c r="SLB55" s="361">
        <f>+'Dramakan hosqer'!SLB60</f>
        <v>0</v>
      </c>
      <c r="SLC55" s="361">
        <f>+'Dramakan hosqer'!SLC60</f>
        <v>0</v>
      </c>
      <c r="SLD55" s="361">
        <f>+'Dramakan hosqer'!SLD60</f>
        <v>0</v>
      </c>
      <c r="SLE55" s="361">
        <f>+'Dramakan hosqer'!SLE60</f>
        <v>0</v>
      </c>
      <c r="SLF55" s="361">
        <f>+'Dramakan hosqer'!SLF60</f>
        <v>0</v>
      </c>
      <c r="SLG55" s="361">
        <f>+'Dramakan hosqer'!SLG60</f>
        <v>0</v>
      </c>
      <c r="SLH55" s="361">
        <f>+'Dramakan hosqer'!SLH60</f>
        <v>0</v>
      </c>
      <c r="SLI55" s="361">
        <f>+'Dramakan hosqer'!SLI60</f>
        <v>0</v>
      </c>
      <c r="SLJ55" s="361">
        <f>+'Dramakan hosqer'!SLJ60</f>
        <v>0</v>
      </c>
      <c r="SLK55" s="361">
        <f>+'Dramakan hosqer'!SLK60</f>
        <v>0</v>
      </c>
      <c r="SLL55" s="361">
        <f>+'Dramakan hosqer'!SLL60</f>
        <v>0</v>
      </c>
      <c r="SLM55" s="361">
        <f>+'Dramakan hosqer'!SLM60</f>
        <v>0</v>
      </c>
      <c r="SLN55" s="361">
        <f>+'Dramakan hosqer'!SLN60</f>
        <v>0</v>
      </c>
      <c r="SLO55" s="361">
        <f>+'Dramakan hosqer'!SLO60</f>
        <v>0</v>
      </c>
      <c r="SLP55" s="361">
        <f>+'Dramakan hosqer'!SLP60</f>
        <v>0</v>
      </c>
      <c r="SLQ55" s="361">
        <f>+'Dramakan hosqer'!SLQ60</f>
        <v>0</v>
      </c>
      <c r="SLR55" s="361">
        <f>+'Dramakan hosqer'!SLR60</f>
        <v>0</v>
      </c>
      <c r="SLS55" s="361">
        <f>+'Dramakan hosqer'!SLS60</f>
        <v>0</v>
      </c>
      <c r="SLT55" s="361">
        <f>+'Dramakan hosqer'!SLT60</f>
        <v>0</v>
      </c>
      <c r="SLU55" s="361">
        <f>+'Dramakan hosqer'!SLU60</f>
        <v>0</v>
      </c>
      <c r="SLV55" s="361">
        <f>+'Dramakan hosqer'!SLV60</f>
        <v>0</v>
      </c>
      <c r="SLW55" s="361">
        <f>+'Dramakan hosqer'!SLW60</f>
        <v>0</v>
      </c>
      <c r="SLX55" s="361">
        <f>+'Dramakan hosqer'!SLX60</f>
        <v>0</v>
      </c>
      <c r="SLY55" s="361">
        <f>+'Dramakan hosqer'!SLY60</f>
        <v>0</v>
      </c>
      <c r="SLZ55" s="361">
        <f>+'Dramakan hosqer'!SLZ60</f>
        <v>0</v>
      </c>
      <c r="SMA55" s="361">
        <f>+'Dramakan hosqer'!SMA60</f>
        <v>0</v>
      </c>
      <c r="SMB55" s="361">
        <f>+'Dramakan hosqer'!SMB60</f>
        <v>0</v>
      </c>
      <c r="SMC55" s="361">
        <f>+'Dramakan hosqer'!SMC60</f>
        <v>0</v>
      </c>
      <c r="SMD55" s="361">
        <f>+'Dramakan hosqer'!SMD60</f>
        <v>0</v>
      </c>
      <c r="SME55" s="361">
        <f>+'Dramakan hosqer'!SME60</f>
        <v>0</v>
      </c>
      <c r="SMF55" s="361">
        <f>+'Dramakan hosqer'!SMF60</f>
        <v>0</v>
      </c>
      <c r="SMG55" s="361">
        <f>+'Dramakan hosqer'!SMG60</f>
        <v>0</v>
      </c>
      <c r="SMH55" s="361">
        <f>+'Dramakan hosqer'!SMH60</f>
        <v>0</v>
      </c>
      <c r="SMI55" s="361">
        <f>+'Dramakan hosqer'!SMI60</f>
        <v>0</v>
      </c>
      <c r="SMJ55" s="361">
        <f>+'Dramakan hosqer'!SMJ60</f>
        <v>0</v>
      </c>
      <c r="SMK55" s="361">
        <f>+'Dramakan hosqer'!SMK60</f>
        <v>0</v>
      </c>
      <c r="SML55" s="361">
        <f>+'Dramakan hosqer'!SML60</f>
        <v>0</v>
      </c>
      <c r="SMM55" s="361">
        <f>+'Dramakan hosqer'!SMM60</f>
        <v>0</v>
      </c>
      <c r="SMN55" s="361">
        <f>+'Dramakan hosqer'!SMN60</f>
        <v>0</v>
      </c>
      <c r="SMO55" s="361">
        <f>+'Dramakan hosqer'!SMO60</f>
        <v>0</v>
      </c>
      <c r="SMP55" s="361">
        <f>+'Dramakan hosqer'!SMP60</f>
        <v>0</v>
      </c>
      <c r="SMQ55" s="361">
        <f>+'Dramakan hosqer'!SMQ60</f>
        <v>0</v>
      </c>
      <c r="SMR55" s="361">
        <f>+'Dramakan hosqer'!SMR60</f>
        <v>0</v>
      </c>
      <c r="SMS55" s="361">
        <f>+'Dramakan hosqer'!SMS60</f>
        <v>0</v>
      </c>
      <c r="SMT55" s="361">
        <f>+'Dramakan hosqer'!SMT60</f>
        <v>0</v>
      </c>
      <c r="SMU55" s="361">
        <f>+'Dramakan hosqer'!SMU60</f>
        <v>0</v>
      </c>
      <c r="SMV55" s="361">
        <f>+'Dramakan hosqer'!SMV60</f>
        <v>0</v>
      </c>
      <c r="SMW55" s="361">
        <f>+'Dramakan hosqer'!SMW60</f>
        <v>0</v>
      </c>
      <c r="SMX55" s="361">
        <f>+'Dramakan hosqer'!SMX60</f>
        <v>0</v>
      </c>
      <c r="SMY55" s="361">
        <f>+'Dramakan hosqer'!SMY60</f>
        <v>0</v>
      </c>
      <c r="SMZ55" s="361">
        <f>+'Dramakan hosqer'!SMZ60</f>
        <v>0</v>
      </c>
      <c r="SNA55" s="361">
        <f>+'Dramakan hosqer'!SNA60</f>
        <v>0</v>
      </c>
      <c r="SNB55" s="361">
        <f>+'Dramakan hosqer'!SNB60</f>
        <v>0</v>
      </c>
      <c r="SNC55" s="361">
        <f>+'Dramakan hosqer'!SNC60</f>
        <v>0</v>
      </c>
      <c r="SND55" s="361">
        <f>+'Dramakan hosqer'!SND60</f>
        <v>0</v>
      </c>
      <c r="SNE55" s="361">
        <f>+'Dramakan hosqer'!SNE60</f>
        <v>0</v>
      </c>
      <c r="SNF55" s="361">
        <f>+'Dramakan hosqer'!SNF60</f>
        <v>0</v>
      </c>
      <c r="SNG55" s="361">
        <f>+'Dramakan hosqer'!SNG60</f>
        <v>0</v>
      </c>
      <c r="SNH55" s="361">
        <f>+'Dramakan hosqer'!SNH60</f>
        <v>0</v>
      </c>
      <c r="SNI55" s="361">
        <f>+'Dramakan hosqer'!SNI60</f>
        <v>0</v>
      </c>
      <c r="SNJ55" s="361">
        <f>+'Dramakan hosqer'!SNJ60</f>
        <v>0</v>
      </c>
      <c r="SNK55" s="361">
        <f>+'Dramakan hosqer'!SNK60</f>
        <v>0</v>
      </c>
      <c r="SNL55" s="361">
        <f>+'Dramakan hosqer'!SNL60</f>
        <v>0</v>
      </c>
      <c r="SNM55" s="361">
        <f>+'Dramakan hosqer'!SNM60</f>
        <v>0</v>
      </c>
      <c r="SNN55" s="361">
        <f>+'Dramakan hosqer'!SNN60</f>
        <v>0</v>
      </c>
      <c r="SNO55" s="361">
        <f>+'Dramakan hosqer'!SNO60</f>
        <v>0</v>
      </c>
      <c r="SNP55" s="361">
        <f>+'Dramakan hosqer'!SNP60</f>
        <v>0</v>
      </c>
      <c r="SNQ55" s="361">
        <f>+'Dramakan hosqer'!SNQ60</f>
        <v>0</v>
      </c>
      <c r="SNR55" s="361">
        <f>+'Dramakan hosqer'!SNR60</f>
        <v>0</v>
      </c>
      <c r="SNS55" s="361">
        <f>+'Dramakan hosqer'!SNS60</f>
        <v>0</v>
      </c>
      <c r="SNT55" s="361">
        <f>+'Dramakan hosqer'!SNT60</f>
        <v>0</v>
      </c>
      <c r="SNU55" s="361">
        <f>+'Dramakan hosqer'!SNU60</f>
        <v>0</v>
      </c>
      <c r="SNV55" s="361">
        <f>+'Dramakan hosqer'!SNV60</f>
        <v>0</v>
      </c>
      <c r="SNW55" s="361">
        <f>+'Dramakan hosqer'!SNW60</f>
        <v>0</v>
      </c>
      <c r="SNX55" s="361">
        <f>+'Dramakan hosqer'!SNX60</f>
        <v>0</v>
      </c>
      <c r="SNY55" s="361">
        <f>+'Dramakan hosqer'!SNY60</f>
        <v>0</v>
      </c>
      <c r="SNZ55" s="361">
        <f>+'Dramakan hosqer'!SNZ60</f>
        <v>0</v>
      </c>
      <c r="SOA55" s="361">
        <f>+'Dramakan hosqer'!SOA60</f>
        <v>0</v>
      </c>
      <c r="SOB55" s="361">
        <f>+'Dramakan hosqer'!SOB60</f>
        <v>0</v>
      </c>
      <c r="SOC55" s="361">
        <f>+'Dramakan hosqer'!SOC60</f>
        <v>0</v>
      </c>
      <c r="SOD55" s="361">
        <f>+'Dramakan hosqer'!SOD60</f>
        <v>0</v>
      </c>
      <c r="SOE55" s="361">
        <f>+'Dramakan hosqer'!SOE60</f>
        <v>0</v>
      </c>
      <c r="SOF55" s="361">
        <f>+'Dramakan hosqer'!SOF60</f>
        <v>0</v>
      </c>
      <c r="SOG55" s="361">
        <f>+'Dramakan hosqer'!SOG60</f>
        <v>0</v>
      </c>
      <c r="SOH55" s="361">
        <f>+'Dramakan hosqer'!SOH60</f>
        <v>0</v>
      </c>
      <c r="SOI55" s="361">
        <f>+'Dramakan hosqer'!SOI60</f>
        <v>0</v>
      </c>
      <c r="SOJ55" s="361">
        <f>+'Dramakan hosqer'!SOJ60</f>
        <v>0</v>
      </c>
      <c r="SOK55" s="361">
        <f>+'Dramakan hosqer'!SOK60</f>
        <v>0</v>
      </c>
      <c r="SOL55" s="361">
        <f>+'Dramakan hosqer'!SOL60</f>
        <v>0</v>
      </c>
      <c r="SOM55" s="361">
        <f>+'Dramakan hosqer'!SOM60</f>
        <v>0</v>
      </c>
      <c r="SON55" s="361">
        <f>+'Dramakan hosqer'!SON60</f>
        <v>0</v>
      </c>
      <c r="SOO55" s="361">
        <f>+'Dramakan hosqer'!SOO60</f>
        <v>0</v>
      </c>
      <c r="SOP55" s="361">
        <f>+'Dramakan hosqer'!SOP60</f>
        <v>0</v>
      </c>
      <c r="SOQ55" s="361">
        <f>+'Dramakan hosqer'!SOQ60</f>
        <v>0</v>
      </c>
      <c r="SOR55" s="361">
        <f>+'Dramakan hosqer'!SOR60</f>
        <v>0</v>
      </c>
      <c r="SOS55" s="361">
        <f>+'Dramakan hosqer'!SOS60</f>
        <v>0</v>
      </c>
      <c r="SOT55" s="361">
        <f>+'Dramakan hosqer'!SOT60</f>
        <v>0</v>
      </c>
      <c r="SOU55" s="361">
        <f>+'Dramakan hosqer'!SOU60</f>
        <v>0</v>
      </c>
      <c r="SOV55" s="361">
        <f>+'Dramakan hosqer'!SOV60</f>
        <v>0</v>
      </c>
      <c r="SOW55" s="361">
        <f>+'Dramakan hosqer'!SOW60</f>
        <v>0</v>
      </c>
      <c r="SOX55" s="361">
        <f>+'Dramakan hosqer'!SOX60</f>
        <v>0</v>
      </c>
      <c r="SOY55" s="361">
        <f>+'Dramakan hosqer'!SOY60</f>
        <v>0</v>
      </c>
      <c r="SOZ55" s="361">
        <f>+'Dramakan hosqer'!SOZ60</f>
        <v>0</v>
      </c>
      <c r="SPA55" s="361">
        <f>+'Dramakan hosqer'!SPA60</f>
        <v>0</v>
      </c>
      <c r="SPB55" s="361">
        <f>+'Dramakan hosqer'!SPB60</f>
        <v>0</v>
      </c>
      <c r="SPC55" s="361">
        <f>+'Dramakan hosqer'!SPC60</f>
        <v>0</v>
      </c>
      <c r="SPD55" s="361">
        <f>+'Dramakan hosqer'!SPD60</f>
        <v>0</v>
      </c>
      <c r="SPE55" s="361">
        <f>+'Dramakan hosqer'!SPE60</f>
        <v>0</v>
      </c>
      <c r="SPF55" s="361">
        <f>+'Dramakan hosqer'!SPF60</f>
        <v>0</v>
      </c>
      <c r="SPG55" s="361">
        <f>+'Dramakan hosqer'!SPG60</f>
        <v>0</v>
      </c>
      <c r="SPH55" s="361">
        <f>+'Dramakan hosqer'!SPH60</f>
        <v>0</v>
      </c>
      <c r="SPI55" s="361">
        <f>+'Dramakan hosqer'!SPI60</f>
        <v>0</v>
      </c>
      <c r="SPJ55" s="361">
        <f>+'Dramakan hosqer'!SPJ60</f>
        <v>0</v>
      </c>
      <c r="SPK55" s="361">
        <f>+'Dramakan hosqer'!SPK60</f>
        <v>0</v>
      </c>
      <c r="SPL55" s="361">
        <f>+'Dramakan hosqer'!SPL60</f>
        <v>0</v>
      </c>
      <c r="SPM55" s="361">
        <f>+'Dramakan hosqer'!SPM60</f>
        <v>0</v>
      </c>
      <c r="SPN55" s="361">
        <f>+'Dramakan hosqer'!SPN60</f>
        <v>0</v>
      </c>
      <c r="SPO55" s="361">
        <f>+'Dramakan hosqer'!SPO60</f>
        <v>0</v>
      </c>
      <c r="SPP55" s="361">
        <f>+'Dramakan hosqer'!SPP60</f>
        <v>0</v>
      </c>
      <c r="SPQ55" s="361">
        <f>+'Dramakan hosqer'!SPQ60</f>
        <v>0</v>
      </c>
      <c r="SPR55" s="361">
        <f>+'Dramakan hosqer'!SPR60</f>
        <v>0</v>
      </c>
      <c r="SPS55" s="361">
        <f>+'Dramakan hosqer'!SPS60</f>
        <v>0</v>
      </c>
      <c r="SPT55" s="361">
        <f>+'Dramakan hosqer'!SPT60</f>
        <v>0</v>
      </c>
      <c r="SPU55" s="361">
        <f>+'Dramakan hosqer'!SPU60</f>
        <v>0</v>
      </c>
      <c r="SPV55" s="361">
        <f>+'Dramakan hosqer'!SPV60</f>
        <v>0</v>
      </c>
      <c r="SPW55" s="361">
        <f>+'Dramakan hosqer'!SPW60</f>
        <v>0</v>
      </c>
      <c r="SPX55" s="361">
        <f>+'Dramakan hosqer'!SPX60</f>
        <v>0</v>
      </c>
      <c r="SPY55" s="361">
        <f>+'Dramakan hosqer'!SPY60</f>
        <v>0</v>
      </c>
      <c r="SPZ55" s="361">
        <f>+'Dramakan hosqer'!SPZ60</f>
        <v>0</v>
      </c>
      <c r="SQA55" s="361">
        <f>+'Dramakan hosqer'!SQA60</f>
        <v>0</v>
      </c>
      <c r="SQB55" s="361">
        <f>+'Dramakan hosqer'!SQB60</f>
        <v>0</v>
      </c>
      <c r="SQC55" s="361">
        <f>+'Dramakan hosqer'!SQC60</f>
        <v>0</v>
      </c>
      <c r="SQD55" s="361">
        <f>+'Dramakan hosqer'!SQD60</f>
        <v>0</v>
      </c>
      <c r="SQE55" s="361">
        <f>+'Dramakan hosqer'!SQE60</f>
        <v>0</v>
      </c>
      <c r="SQF55" s="361">
        <f>+'Dramakan hosqer'!SQF60</f>
        <v>0</v>
      </c>
      <c r="SQG55" s="361">
        <f>+'Dramakan hosqer'!SQG60</f>
        <v>0</v>
      </c>
      <c r="SQH55" s="361">
        <f>+'Dramakan hosqer'!SQH60</f>
        <v>0</v>
      </c>
      <c r="SQI55" s="361">
        <f>+'Dramakan hosqer'!SQI60</f>
        <v>0</v>
      </c>
      <c r="SQJ55" s="361">
        <f>+'Dramakan hosqer'!SQJ60</f>
        <v>0</v>
      </c>
      <c r="SQK55" s="361">
        <f>+'Dramakan hosqer'!SQK60</f>
        <v>0</v>
      </c>
      <c r="SQL55" s="361">
        <f>+'Dramakan hosqer'!SQL60</f>
        <v>0</v>
      </c>
      <c r="SQM55" s="361">
        <f>+'Dramakan hosqer'!SQM60</f>
        <v>0</v>
      </c>
      <c r="SQN55" s="361">
        <f>+'Dramakan hosqer'!SQN60</f>
        <v>0</v>
      </c>
      <c r="SQO55" s="361">
        <f>+'Dramakan hosqer'!SQO60</f>
        <v>0</v>
      </c>
      <c r="SQP55" s="361">
        <f>+'Dramakan hosqer'!SQP60</f>
        <v>0</v>
      </c>
      <c r="SQQ55" s="361">
        <f>+'Dramakan hosqer'!SQQ60</f>
        <v>0</v>
      </c>
      <c r="SQR55" s="361">
        <f>+'Dramakan hosqer'!SQR60</f>
        <v>0</v>
      </c>
      <c r="SQS55" s="361">
        <f>+'Dramakan hosqer'!SQS60</f>
        <v>0</v>
      </c>
      <c r="SQT55" s="361">
        <f>+'Dramakan hosqer'!SQT60</f>
        <v>0</v>
      </c>
      <c r="SQU55" s="361">
        <f>+'Dramakan hosqer'!SQU60</f>
        <v>0</v>
      </c>
      <c r="SQV55" s="361">
        <f>+'Dramakan hosqer'!SQV60</f>
        <v>0</v>
      </c>
      <c r="SQW55" s="361">
        <f>+'Dramakan hosqer'!SQW60</f>
        <v>0</v>
      </c>
      <c r="SQX55" s="361">
        <f>+'Dramakan hosqer'!SQX60</f>
        <v>0</v>
      </c>
      <c r="SQY55" s="361">
        <f>+'Dramakan hosqer'!SQY60</f>
        <v>0</v>
      </c>
      <c r="SQZ55" s="361">
        <f>+'Dramakan hosqer'!SQZ60</f>
        <v>0</v>
      </c>
      <c r="SRA55" s="361">
        <f>+'Dramakan hosqer'!SRA60</f>
        <v>0</v>
      </c>
      <c r="SRB55" s="361">
        <f>+'Dramakan hosqer'!SRB60</f>
        <v>0</v>
      </c>
      <c r="SRC55" s="361">
        <f>+'Dramakan hosqer'!SRC60</f>
        <v>0</v>
      </c>
      <c r="SRD55" s="361">
        <f>+'Dramakan hosqer'!SRD60</f>
        <v>0</v>
      </c>
      <c r="SRE55" s="361">
        <f>+'Dramakan hosqer'!SRE60</f>
        <v>0</v>
      </c>
      <c r="SRF55" s="361">
        <f>+'Dramakan hosqer'!SRF60</f>
        <v>0</v>
      </c>
      <c r="SRG55" s="361">
        <f>+'Dramakan hosqer'!SRG60</f>
        <v>0</v>
      </c>
      <c r="SRH55" s="361">
        <f>+'Dramakan hosqer'!SRH60</f>
        <v>0</v>
      </c>
      <c r="SRI55" s="361">
        <f>+'Dramakan hosqer'!SRI60</f>
        <v>0</v>
      </c>
      <c r="SRJ55" s="361">
        <f>+'Dramakan hosqer'!SRJ60</f>
        <v>0</v>
      </c>
      <c r="SRK55" s="361">
        <f>+'Dramakan hosqer'!SRK60</f>
        <v>0</v>
      </c>
      <c r="SRL55" s="361">
        <f>+'Dramakan hosqer'!SRL60</f>
        <v>0</v>
      </c>
      <c r="SRM55" s="361">
        <f>+'Dramakan hosqer'!SRM60</f>
        <v>0</v>
      </c>
      <c r="SRN55" s="361">
        <f>+'Dramakan hosqer'!SRN60</f>
        <v>0</v>
      </c>
      <c r="SRO55" s="361">
        <f>+'Dramakan hosqer'!SRO60</f>
        <v>0</v>
      </c>
      <c r="SRP55" s="361">
        <f>+'Dramakan hosqer'!SRP60</f>
        <v>0</v>
      </c>
      <c r="SRQ55" s="361">
        <f>+'Dramakan hosqer'!SRQ60</f>
        <v>0</v>
      </c>
      <c r="SRR55" s="361">
        <f>+'Dramakan hosqer'!SRR60</f>
        <v>0</v>
      </c>
      <c r="SRS55" s="361">
        <f>+'Dramakan hosqer'!SRS60</f>
        <v>0</v>
      </c>
      <c r="SRT55" s="361">
        <f>+'Dramakan hosqer'!SRT60</f>
        <v>0</v>
      </c>
      <c r="SRU55" s="361">
        <f>+'Dramakan hosqer'!SRU60</f>
        <v>0</v>
      </c>
      <c r="SRV55" s="361">
        <f>+'Dramakan hosqer'!SRV60</f>
        <v>0</v>
      </c>
      <c r="SRW55" s="361">
        <f>+'Dramakan hosqer'!SRW60</f>
        <v>0</v>
      </c>
      <c r="SRX55" s="361">
        <f>+'Dramakan hosqer'!SRX60</f>
        <v>0</v>
      </c>
      <c r="SRY55" s="361">
        <f>+'Dramakan hosqer'!SRY60</f>
        <v>0</v>
      </c>
      <c r="SRZ55" s="361">
        <f>+'Dramakan hosqer'!SRZ60</f>
        <v>0</v>
      </c>
      <c r="SSA55" s="361">
        <f>+'Dramakan hosqer'!SSA60</f>
        <v>0</v>
      </c>
      <c r="SSB55" s="361">
        <f>+'Dramakan hosqer'!SSB60</f>
        <v>0</v>
      </c>
      <c r="SSC55" s="361">
        <f>+'Dramakan hosqer'!SSC60</f>
        <v>0</v>
      </c>
      <c r="SSD55" s="361">
        <f>+'Dramakan hosqer'!SSD60</f>
        <v>0</v>
      </c>
      <c r="SSE55" s="361">
        <f>+'Dramakan hosqer'!SSE60</f>
        <v>0</v>
      </c>
      <c r="SSF55" s="361">
        <f>+'Dramakan hosqer'!SSF60</f>
        <v>0</v>
      </c>
      <c r="SSG55" s="361">
        <f>+'Dramakan hosqer'!SSG60</f>
        <v>0</v>
      </c>
      <c r="SSH55" s="361">
        <f>+'Dramakan hosqer'!SSH60</f>
        <v>0</v>
      </c>
      <c r="SSI55" s="361">
        <f>+'Dramakan hosqer'!SSI60</f>
        <v>0</v>
      </c>
      <c r="SSJ55" s="361">
        <f>+'Dramakan hosqer'!SSJ60</f>
        <v>0</v>
      </c>
      <c r="SSK55" s="361">
        <f>+'Dramakan hosqer'!SSK60</f>
        <v>0</v>
      </c>
      <c r="SSL55" s="361">
        <f>+'Dramakan hosqer'!SSL60</f>
        <v>0</v>
      </c>
      <c r="SSM55" s="361">
        <f>+'Dramakan hosqer'!SSM60</f>
        <v>0</v>
      </c>
      <c r="SSN55" s="361">
        <f>+'Dramakan hosqer'!SSN60</f>
        <v>0</v>
      </c>
      <c r="SSO55" s="361">
        <f>+'Dramakan hosqer'!SSO60</f>
        <v>0</v>
      </c>
      <c r="SSP55" s="361">
        <f>+'Dramakan hosqer'!SSP60</f>
        <v>0</v>
      </c>
      <c r="SSQ55" s="361">
        <f>+'Dramakan hosqer'!SSQ60</f>
        <v>0</v>
      </c>
      <c r="SSR55" s="361">
        <f>+'Dramakan hosqer'!SSR60</f>
        <v>0</v>
      </c>
      <c r="SSS55" s="361">
        <f>+'Dramakan hosqer'!SSS60</f>
        <v>0</v>
      </c>
      <c r="SST55" s="361">
        <f>+'Dramakan hosqer'!SST60</f>
        <v>0</v>
      </c>
      <c r="SSU55" s="361">
        <f>+'Dramakan hosqer'!SSU60</f>
        <v>0</v>
      </c>
      <c r="SSV55" s="361">
        <f>+'Dramakan hosqer'!SSV60</f>
        <v>0</v>
      </c>
      <c r="SSW55" s="361">
        <f>+'Dramakan hosqer'!SSW60</f>
        <v>0</v>
      </c>
      <c r="SSX55" s="361">
        <f>+'Dramakan hosqer'!SSX60</f>
        <v>0</v>
      </c>
      <c r="SSY55" s="361">
        <f>+'Dramakan hosqer'!SSY60</f>
        <v>0</v>
      </c>
      <c r="SSZ55" s="361">
        <f>+'Dramakan hosqer'!SSZ60</f>
        <v>0</v>
      </c>
      <c r="STA55" s="361">
        <f>+'Dramakan hosqer'!STA60</f>
        <v>0</v>
      </c>
      <c r="STB55" s="361">
        <f>+'Dramakan hosqer'!STB60</f>
        <v>0</v>
      </c>
      <c r="STC55" s="361">
        <f>+'Dramakan hosqer'!STC60</f>
        <v>0</v>
      </c>
      <c r="STD55" s="361">
        <f>+'Dramakan hosqer'!STD60</f>
        <v>0</v>
      </c>
      <c r="STE55" s="361">
        <f>+'Dramakan hosqer'!STE60</f>
        <v>0</v>
      </c>
      <c r="STF55" s="361">
        <f>+'Dramakan hosqer'!STF60</f>
        <v>0</v>
      </c>
      <c r="STG55" s="361">
        <f>+'Dramakan hosqer'!STG60</f>
        <v>0</v>
      </c>
      <c r="STH55" s="361">
        <f>+'Dramakan hosqer'!STH60</f>
        <v>0</v>
      </c>
      <c r="STI55" s="361">
        <f>+'Dramakan hosqer'!STI60</f>
        <v>0</v>
      </c>
      <c r="STJ55" s="361">
        <f>+'Dramakan hosqer'!STJ60</f>
        <v>0</v>
      </c>
      <c r="STK55" s="361">
        <f>+'Dramakan hosqer'!STK60</f>
        <v>0</v>
      </c>
      <c r="STL55" s="361">
        <f>+'Dramakan hosqer'!STL60</f>
        <v>0</v>
      </c>
      <c r="STM55" s="361">
        <f>+'Dramakan hosqer'!STM60</f>
        <v>0</v>
      </c>
      <c r="STN55" s="361">
        <f>+'Dramakan hosqer'!STN60</f>
        <v>0</v>
      </c>
      <c r="STO55" s="361">
        <f>+'Dramakan hosqer'!STO60</f>
        <v>0</v>
      </c>
      <c r="STP55" s="361">
        <f>+'Dramakan hosqer'!STP60</f>
        <v>0</v>
      </c>
      <c r="STQ55" s="361">
        <f>+'Dramakan hosqer'!STQ60</f>
        <v>0</v>
      </c>
      <c r="STR55" s="361">
        <f>+'Dramakan hosqer'!STR60</f>
        <v>0</v>
      </c>
      <c r="STS55" s="361">
        <f>+'Dramakan hosqer'!STS60</f>
        <v>0</v>
      </c>
      <c r="STT55" s="361">
        <f>+'Dramakan hosqer'!STT60</f>
        <v>0</v>
      </c>
      <c r="STU55" s="361">
        <f>+'Dramakan hosqer'!STU60</f>
        <v>0</v>
      </c>
      <c r="STV55" s="361">
        <f>+'Dramakan hosqer'!STV60</f>
        <v>0</v>
      </c>
      <c r="STW55" s="361">
        <f>+'Dramakan hosqer'!STW60</f>
        <v>0</v>
      </c>
      <c r="STX55" s="361">
        <f>+'Dramakan hosqer'!STX60</f>
        <v>0</v>
      </c>
      <c r="STY55" s="361">
        <f>+'Dramakan hosqer'!STY60</f>
        <v>0</v>
      </c>
      <c r="STZ55" s="361">
        <f>+'Dramakan hosqer'!STZ60</f>
        <v>0</v>
      </c>
      <c r="SUA55" s="361">
        <f>+'Dramakan hosqer'!SUA60</f>
        <v>0</v>
      </c>
      <c r="SUB55" s="361">
        <f>+'Dramakan hosqer'!SUB60</f>
        <v>0</v>
      </c>
      <c r="SUC55" s="361">
        <f>+'Dramakan hosqer'!SUC60</f>
        <v>0</v>
      </c>
      <c r="SUD55" s="361">
        <f>+'Dramakan hosqer'!SUD60</f>
        <v>0</v>
      </c>
      <c r="SUE55" s="361">
        <f>+'Dramakan hosqer'!SUE60</f>
        <v>0</v>
      </c>
      <c r="SUF55" s="361">
        <f>+'Dramakan hosqer'!SUF60</f>
        <v>0</v>
      </c>
      <c r="SUG55" s="361">
        <f>+'Dramakan hosqer'!SUG60</f>
        <v>0</v>
      </c>
      <c r="SUH55" s="361">
        <f>+'Dramakan hosqer'!SUH60</f>
        <v>0</v>
      </c>
      <c r="SUI55" s="361">
        <f>+'Dramakan hosqer'!SUI60</f>
        <v>0</v>
      </c>
      <c r="SUJ55" s="361">
        <f>+'Dramakan hosqer'!SUJ60</f>
        <v>0</v>
      </c>
      <c r="SUK55" s="361">
        <f>+'Dramakan hosqer'!SUK60</f>
        <v>0</v>
      </c>
      <c r="SUL55" s="361">
        <f>+'Dramakan hosqer'!SUL60</f>
        <v>0</v>
      </c>
      <c r="SUM55" s="361">
        <f>+'Dramakan hosqer'!SUM60</f>
        <v>0</v>
      </c>
      <c r="SUN55" s="361">
        <f>+'Dramakan hosqer'!SUN60</f>
        <v>0</v>
      </c>
      <c r="SUO55" s="361">
        <f>+'Dramakan hosqer'!SUO60</f>
        <v>0</v>
      </c>
      <c r="SUP55" s="361">
        <f>+'Dramakan hosqer'!SUP60</f>
        <v>0</v>
      </c>
      <c r="SUQ55" s="361">
        <f>+'Dramakan hosqer'!SUQ60</f>
        <v>0</v>
      </c>
      <c r="SUR55" s="361">
        <f>+'Dramakan hosqer'!SUR60</f>
        <v>0</v>
      </c>
      <c r="SUS55" s="361">
        <f>+'Dramakan hosqer'!SUS60</f>
        <v>0</v>
      </c>
      <c r="SUT55" s="361">
        <f>+'Dramakan hosqer'!SUT60</f>
        <v>0</v>
      </c>
      <c r="SUU55" s="361">
        <f>+'Dramakan hosqer'!SUU60</f>
        <v>0</v>
      </c>
      <c r="SUV55" s="361">
        <f>+'Dramakan hosqer'!SUV60</f>
        <v>0</v>
      </c>
      <c r="SUW55" s="361">
        <f>+'Dramakan hosqer'!SUW60</f>
        <v>0</v>
      </c>
      <c r="SUX55" s="361">
        <f>+'Dramakan hosqer'!SUX60</f>
        <v>0</v>
      </c>
      <c r="SUY55" s="361">
        <f>+'Dramakan hosqer'!SUY60</f>
        <v>0</v>
      </c>
      <c r="SUZ55" s="361">
        <f>+'Dramakan hosqer'!SUZ60</f>
        <v>0</v>
      </c>
      <c r="SVA55" s="361">
        <f>+'Dramakan hosqer'!SVA60</f>
        <v>0</v>
      </c>
      <c r="SVB55" s="361">
        <f>+'Dramakan hosqer'!SVB60</f>
        <v>0</v>
      </c>
      <c r="SVC55" s="361">
        <f>+'Dramakan hosqer'!SVC60</f>
        <v>0</v>
      </c>
      <c r="SVD55" s="361">
        <f>+'Dramakan hosqer'!SVD60</f>
        <v>0</v>
      </c>
      <c r="SVE55" s="361">
        <f>+'Dramakan hosqer'!SVE60</f>
        <v>0</v>
      </c>
      <c r="SVF55" s="361">
        <f>+'Dramakan hosqer'!SVF60</f>
        <v>0</v>
      </c>
      <c r="SVG55" s="361">
        <f>+'Dramakan hosqer'!SVG60</f>
        <v>0</v>
      </c>
      <c r="SVH55" s="361">
        <f>+'Dramakan hosqer'!SVH60</f>
        <v>0</v>
      </c>
      <c r="SVI55" s="361">
        <f>+'Dramakan hosqer'!SVI60</f>
        <v>0</v>
      </c>
      <c r="SVJ55" s="361">
        <f>+'Dramakan hosqer'!SVJ60</f>
        <v>0</v>
      </c>
      <c r="SVK55" s="361">
        <f>+'Dramakan hosqer'!SVK60</f>
        <v>0</v>
      </c>
      <c r="SVL55" s="361">
        <f>+'Dramakan hosqer'!SVL60</f>
        <v>0</v>
      </c>
      <c r="SVM55" s="361">
        <f>+'Dramakan hosqer'!SVM60</f>
        <v>0</v>
      </c>
      <c r="SVN55" s="361">
        <f>+'Dramakan hosqer'!SVN60</f>
        <v>0</v>
      </c>
      <c r="SVO55" s="361">
        <f>+'Dramakan hosqer'!SVO60</f>
        <v>0</v>
      </c>
      <c r="SVP55" s="361">
        <f>+'Dramakan hosqer'!SVP60</f>
        <v>0</v>
      </c>
      <c r="SVQ55" s="361">
        <f>+'Dramakan hosqer'!SVQ60</f>
        <v>0</v>
      </c>
      <c r="SVR55" s="361">
        <f>+'Dramakan hosqer'!SVR60</f>
        <v>0</v>
      </c>
      <c r="SVS55" s="361">
        <f>+'Dramakan hosqer'!SVS60</f>
        <v>0</v>
      </c>
      <c r="SVT55" s="361">
        <f>+'Dramakan hosqer'!SVT60</f>
        <v>0</v>
      </c>
      <c r="SVU55" s="361">
        <f>+'Dramakan hosqer'!SVU60</f>
        <v>0</v>
      </c>
      <c r="SVV55" s="361">
        <f>+'Dramakan hosqer'!SVV60</f>
        <v>0</v>
      </c>
      <c r="SVW55" s="361">
        <f>+'Dramakan hosqer'!SVW60</f>
        <v>0</v>
      </c>
      <c r="SVX55" s="361">
        <f>+'Dramakan hosqer'!SVX60</f>
        <v>0</v>
      </c>
      <c r="SVY55" s="361">
        <f>+'Dramakan hosqer'!SVY60</f>
        <v>0</v>
      </c>
      <c r="SVZ55" s="361">
        <f>+'Dramakan hosqer'!SVZ60</f>
        <v>0</v>
      </c>
      <c r="SWA55" s="361">
        <f>+'Dramakan hosqer'!SWA60</f>
        <v>0</v>
      </c>
      <c r="SWB55" s="361">
        <f>+'Dramakan hosqer'!SWB60</f>
        <v>0</v>
      </c>
      <c r="SWC55" s="361">
        <f>+'Dramakan hosqer'!SWC60</f>
        <v>0</v>
      </c>
      <c r="SWD55" s="361">
        <f>+'Dramakan hosqer'!SWD60</f>
        <v>0</v>
      </c>
      <c r="SWE55" s="361">
        <f>+'Dramakan hosqer'!SWE60</f>
        <v>0</v>
      </c>
      <c r="SWF55" s="361">
        <f>+'Dramakan hosqer'!SWF60</f>
        <v>0</v>
      </c>
      <c r="SWG55" s="361">
        <f>+'Dramakan hosqer'!SWG60</f>
        <v>0</v>
      </c>
      <c r="SWH55" s="361">
        <f>+'Dramakan hosqer'!SWH60</f>
        <v>0</v>
      </c>
      <c r="SWI55" s="361">
        <f>+'Dramakan hosqer'!SWI60</f>
        <v>0</v>
      </c>
      <c r="SWJ55" s="361">
        <f>+'Dramakan hosqer'!SWJ60</f>
        <v>0</v>
      </c>
      <c r="SWK55" s="361">
        <f>+'Dramakan hosqer'!SWK60</f>
        <v>0</v>
      </c>
      <c r="SWL55" s="361">
        <f>+'Dramakan hosqer'!SWL60</f>
        <v>0</v>
      </c>
      <c r="SWM55" s="361">
        <f>+'Dramakan hosqer'!SWM60</f>
        <v>0</v>
      </c>
      <c r="SWN55" s="361">
        <f>+'Dramakan hosqer'!SWN60</f>
        <v>0</v>
      </c>
      <c r="SWO55" s="361">
        <f>+'Dramakan hosqer'!SWO60</f>
        <v>0</v>
      </c>
      <c r="SWP55" s="361">
        <f>+'Dramakan hosqer'!SWP60</f>
        <v>0</v>
      </c>
      <c r="SWQ55" s="361">
        <f>+'Dramakan hosqer'!SWQ60</f>
        <v>0</v>
      </c>
      <c r="SWR55" s="361">
        <f>+'Dramakan hosqer'!SWR60</f>
        <v>0</v>
      </c>
      <c r="SWS55" s="361">
        <f>+'Dramakan hosqer'!SWS60</f>
        <v>0</v>
      </c>
      <c r="SWT55" s="361">
        <f>+'Dramakan hosqer'!SWT60</f>
        <v>0</v>
      </c>
      <c r="SWU55" s="361">
        <f>+'Dramakan hosqer'!SWU60</f>
        <v>0</v>
      </c>
      <c r="SWV55" s="361">
        <f>+'Dramakan hosqer'!SWV60</f>
        <v>0</v>
      </c>
      <c r="SWW55" s="361">
        <f>+'Dramakan hosqer'!SWW60</f>
        <v>0</v>
      </c>
      <c r="SWX55" s="361">
        <f>+'Dramakan hosqer'!SWX60</f>
        <v>0</v>
      </c>
      <c r="SWY55" s="361">
        <f>+'Dramakan hosqer'!SWY60</f>
        <v>0</v>
      </c>
      <c r="SWZ55" s="361">
        <f>+'Dramakan hosqer'!SWZ60</f>
        <v>0</v>
      </c>
      <c r="SXA55" s="361">
        <f>+'Dramakan hosqer'!SXA60</f>
        <v>0</v>
      </c>
      <c r="SXB55" s="361">
        <f>+'Dramakan hosqer'!SXB60</f>
        <v>0</v>
      </c>
      <c r="SXC55" s="361">
        <f>+'Dramakan hosqer'!SXC60</f>
        <v>0</v>
      </c>
      <c r="SXD55" s="361">
        <f>+'Dramakan hosqer'!SXD60</f>
        <v>0</v>
      </c>
      <c r="SXE55" s="361">
        <f>+'Dramakan hosqer'!SXE60</f>
        <v>0</v>
      </c>
      <c r="SXF55" s="361">
        <f>+'Dramakan hosqer'!SXF60</f>
        <v>0</v>
      </c>
      <c r="SXG55" s="361">
        <f>+'Dramakan hosqer'!SXG60</f>
        <v>0</v>
      </c>
      <c r="SXH55" s="361">
        <f>+'Dramakan hosqer'!SXH60</f>
        <v>0</v>
      </c>
      <c r="SXI55" s="361">
        <f>+'Dramakan hosqer'!SXI60</f>
        <v>0</v>
      </c>
      <c r="SXJ55" s="361">
        <f>+'Dramakan hosqer'!SXJ60</f>
        <v>0</v>
      </c>
      <c r="SXK55" s="361">
        <f>+'Dramakan hosqer'!SXK60</f>
        <v>0</v>
      </c>
      <c r="SXL55" s="361">
        <f>+'Dramakan hosqer'!SXL60</f>
        <v>0</v>
      </c>
      <c r="SXM55" s="361">
        <f>+'Dramakan hosqer'!SXM60</f>
        <v>0</v>
      </c>
      <c r="SXN55" s="361">
        <f>+'Dramakan hosqer'!SXN60</f>
        <v>0</v>
      </c>
      <c r="SXO55" s="361">
        <f>+'Dramakan hosqer'!SXO60</f>
        <v>0</v>
      </c>
      <c r="SXP55" s="361">
        <f>+'Dramakan hosqer'!SXP60</f>
        <v>0</v>
      </c>
      <c r="SXQ55" s="361">
        <f>+'Dramakan hosqer'!SXQ60</f>
        <v>0</v>
      </c>
      <c r="SXR55" s="361">
        <f>+'Dramakan hosqer'!SXR60</f>
        <v>0</v>
      </c>
      <c r="SXS55" s="361">
        <f>+'Dramakan hosqer'!SXS60</f>
        <v>0</v>
      </c>
      <c r="SXT55" s="361">
        <f>+'Dramakan hosqer'!SXT60</f>
        <v>0</v>
      </c>
      <c r="SXU55" s="361">
        <f>+'Dramakan hosqer'!SXU60</f>
        <v>0</v>
      </c>
      <c r="SXV55" s="361">
        <f>+'Dramakan hosqer'!SXV60</f>
        <v>0</v>
      </c>
      <c r="SXW55" s="361">
        <f>+'Dramakan hosqer'!SXW60</f>
        <v>0</v>
      </c>
      <c r="SXX55" s="361">
        <f>+'Dramakan hosqer'!SXX60</f>
        <v>0</v>
      </c>
      <c r="SXY55" s="361">
        <f>+'Dramakan hosqer'!SXY60</f>
        <v>0</v>
      </c>
      <c r="SXZ55" s="361">
        <f>+'Dramakan hosqer'!SXZ60</f>
        <v>0</v>
      </c>
      <c r="SYA55" s="361">
        <f>+'Dramakan hosqer'!SYA60</f>
        <v>0</v>
      </c>
      <c r="SYB55" s="361">
        <f>+'Dramakan hosqer'!SYB60</f>
        <v>0</v>
      </c>
      <c r="SYC55" s="361">
        <f>+'Dramakan hosqer'!SYC60</f>
        <v>0</v>
      </c>
      <c r="SYD55" s="361">
        <f>+'Dramakan hosqer'!SYD60</f>
        <v>0</v>
      </c>
      <c r="SYE55" s="361">
        <f>+'Dramakan hosqer'!SYE60</f>
        <v>0</v>
      </c>
      <c r="SYF55" s="361">
        <f>+'Dramakan hosqer'!SYF60</f>
        <v>0</v>
      </c>
      <c r="SYG55" s="361">
        <f>+'Dramakan hosqer'!SYG60</f>
        <v>0</v>
      </c>
      <c r="SYH55" s="361">
        <f>+'Dramakan hosqer'!SYH60</f>
        <v>0</v>
      </c>
      <c r="SYI55" s="361">
        <f>+'Dramakan hosqer'!SYI60</f>
        <v>0</v>
      </c>
      <c r="SYJ55" s="361">
        <f>+'Dramakan hosqer'!SYJ60</f>
        <v>0</v>
      </c>
      <c r="SYK55" s="361">
        <f>+'Dramakan hosqer'!SYK60</f>
        <v>0</v>
      </c>
      <c r="SYL55" s="361">
        <f>+'Dramakan hosqer'!SYL60</f>
        <v>0</v>
      </c>
      <c r="SYM55" s="361">
        <f>+'Dramakan hosqer'!SYM60</f>
        <v>0</v>
      </c>
      <c r="SYN55" s="361">
        <f>+'Dramakan hosqer'!SYN60</f>
        <v>0</v>
      </c>
      <c r="SYO55" s="361">
        <f>+'Dramakan hosqer'!SYO60</f>
        <v>0</v>
      </c>
      <c r="SYP55" s="361">
        <f>+'Dramakan hosqer'!SYP60</f>
        <v>0</v>
      </c>
      <c r="SYQ55" s="361">
        <f>+'Dramakan hosqer'!SYQ60</f>
        <v>0</v>
      </c>
      <c r="SYR55" s="361">
        <f>+'Dramakan hosqer'!SYR60</f>
        <v>0</v>
      </c>
      <c r="SYS55" s="361">
        <f>+'Dramakan hosqer'!SYS60</f>
        <v>0</v>
      </c>
      <c r="SYT55" s="361">
        <f>+'Dramakan hosqer'!SYT60</f>
        <v>0</v>
      </c>
      <c r="SYU55" s="361">
        <f>+'Dramakan hosqer'!SYU60</f>
        <v>0</v>
      </c>
      <c r="SYV55" s="361">
        <f>+'Dramakan hosqer'!SYV60</f>
        <v>0</v>
      </c>
      <c r="SYW55" s="361">
        <f>+'Dramakan hosqer'!SYW60</f>
        <v>0</v>
      </c>
      <c r="SYX55" s="361">
        <f>+'Dramakan hosqer'!SYX60</f>
        <v>0</v>
      </c>
      <c r="SYY55" s="361">
        <f>+'Dramakan hosqer'!SYY60</f>
        <v>0</v>
      </c>
      <c r="SYZ55" s="361">
        <f>+'Dramakan hosqer'!SYZ60</f>
        <v>0</v>
      </c>
      <c r="SZA55" s="361">
        <f>+'Dramakan hosqer'!SZA60</f>
        <v>0</v>
      </c>
      <c r="SZB55" s="361">
        <f>+'Dramakan hosqer'!SZB60</f>
        <v>0</v>
      </c>
      <c r="SZC55" s="361">
        <f>+'Dramakan hosqer'!SZC60</f>
        <v>0</v>
      </c>
      <c r="SZD55" s="361">
        <f>+'Dramakan hosqer'!SZD60</f>
        <v>0</v>
      </c>
      <c r="SZE55" s="361">
        <f>+'Dramakan hosqer'!SZE60</f>
        <v>0</v>
      </c>
      <c r="SZF55" s="361">
        <f>+'Dramakan hosqer'!SZF60</f>
        <v>0</v>
      </c>
      <c r="SZG55" s="361">
        <f>+'Dramakan hosqer'!SZG60</f>
        <v>0</v>
      </c>
      <c r="SZH55" s="361">
        <f>+'Dramakan hosqer'!SZH60</f>
        <v>0</v>
      </c>
      <c r="SZI55" s="361">
        <f>+'Dramakan hosqer'!SZI60</f>
        <v>0</v>
      </c>
      <c r="SZJ55" s="361">
        <f>+'Dramakan hosqer'!SZJ60</f>
        <v>0</v>
      </c>
      <c r="SZK55" s="361">
        <f>+'Dramakan hosqer'!SZK60</f>
        <v>0</v>
      </c>
      <c r="SZL55" s="361">
        <f>+'Dramakan hosqer'!SZL60</f>
        <v>0</v>
      </c>
      <c r="SZM55" s="361">
        <f>+'Dramakan hosqer'!SZM60</f>
        <v>0</v>
      </c>
      <c r="SZN55" s="361">
        <f>+'Dramakan hosqer'!SZN60</f>
        <v>0</v>
      </c>
      <c r="SZO55" s="361">
        <f>+'Dramakan hosqer'!SZO60</f>
        <v>0</v>
      </c>
      <c r="SZP55" s="361">
        <f>+'Dramakan hosqer'!SZP60</f>
        <v>0</v>
      </c>
      <c r="SZQ55" s="361">
        <f>+'Dramakan hosqer'!SZQ60</f>
        <v>0</v>
      </c>
      <c r="SZR55" s="361">
        <f>+'Dramakan hosqer'!SZR60</f>
        <v>0</v>
      </c>
      <c r="SZS55" s="361">
        <f>+'Dramakan hosqer'!SZS60</f>
        <v>0</v>
      </c>
      <c r="SZT55" s="361">
        <f>+'Dramakan hosqer'!SZT60</f>
        <v>0</v>
      </c>
      <c r="SZU55" s="361">
        <f>+'Dramakan hosqer'!SZU60</f>
        <v>0</v>
      </c>
      <c r="SZV55" s="361">
        <f>+'Dramakan hosqer'!SZV60</f>
        <v>0</v>
      </c>
      <c r="SZW55" s="361">
        <f>+'Dramakan hosqer'!SZW60</f>
        <v>0</v>
      </c>
      <c r="SZX55" s="361">
        <f>+'Dramakan hosqer'!SZX60</f>
        <v>0</v>
      </c>
      <c r="SZY55" s="361">
        <f>+'Dramakan hosqer'!SZY60</f>
        <v>0</v>
      </c>
      <c r="SZZ55" s="361">
        <f>+'Dramakan hosqer'!SZZ60</f>
        <v>0</v>
      </c>
      <c r="TAA55" s="361">
        <f>+'Dramakan hosqer'!TAA60</f>
        <v>0</v>
      </c>
      <c r="TAB55" s="361">
        <f>+'Dramakan hosqer'!TAB60</f>
        <v>0</v>
      </c>
      <c r="TAC55" s="361">
        <f>+'Dramakan hosqer'!TAC60</f>
        <v>0</v>
      </c>
      <c r="TAD55" s="361">
        <f>+'Dramakan hosqer'!TAD60</f>
        <v>0</v>
      </c>
      <c r="TAE55" s="361">
        <f>+'Dramakan hosqer'!TAE60</f>
        <v>0</v>
      </c>
      <c r="TAF55" s="361">
        <f>+'Dramakan hosqer'!TAF60</f>
        <v>0</v>
      </c>
      <c r="TAG55" s="361">
        <f>+'Dramakan hosqer'!TAG60</f>
        <v>0</v>
      </c>
      <c r="TAH55" s="361">
        <f>+'Dramakan hosqer'!TAH60</f>
        <v>0</v>
      </c>
      <c r="TAI55" s="361">
        <f>+'Dramakan hosqer'!TAI60</f>
        <v>0</v>
      </c>
      <c r="TAJ55" s="361">
        <f>+'Dramakan hosqer'!TAJ60</f>
        <v>0</v>
      </c>
      <c r="TAK55" s="361">
        <f>+'Dramakan hosqer'!TAK60</f>
        <v>0</v>
      </c>
      <c r="TAL55" s="361">
        <f>+'Dramakan hosqer'!TAL60</f>
        <v>0</v>
      </c>
      <c r="TAM55" s="361">
        <f>+'Dramakan hosqer'!TAM60</f>
        <v>0</v>
      </c>
      <c r="TAN55" s="361">
        <f>+'Dramakan hosqer'!TAN60</f>
        <v>0</v>
      </c>
      <c r="TAO55" s="361">
        <f>+'Dramakan hosqer'!TAO60</f>
        <v>0</v>
      </c>
      <c r="TAP55" s="361">
        <f>+'Dramakan hosqer'!TAP60</f>
        <v>0</v>
      </c>
      <c r="TAQ55" s="361">
        <f>+'Dramakan hosqer'!TAQ60</f>
        <v>0</v>
      </c>
      <c r="TAR55" s="361">
        <f>+'Dramakan hosqer'!TAR60</f>
        <v>0</v>
      </c>
      <c r="TAS55" s="361">
        <f>+'Dramakan hosqer'!TAS60</f>
        <v>0</v>
      </c>
      <c r="TAT55" s="361">
        <f>+'Dramakan hosqer'!TAT60</f>
        <v>0</v>
      </c>
      <c r="TAU55" s="361">
        <f>+'Dramakan hosqer'!TAU60</f>
        <v>0</v>
      </c>
      <c r="TAV55" s="361">
        <f>+'Dramakan hosqer'!TAV60</f>
        <v>0</v>
      </c>
      <c r="TAW55" s="361">
        <f>+'Dramakan hosqer'!TAW60</f>
        <v>0</v>
      </c>
      <c r="TAX55" s="361">
        <f>+'Dramakan hosqer'!TAX60</f>
        <v>0</v>
      </c>
      <c r="TAY55" s="361">
        <f>+'Dramakan hosqer'!TAY60</f>
        <v>0</v>
      </c>
      <c r="TAZ55" s="361">
        <f>+'Dramakan hosqer'!TAZ60</f>
        <v>0</v>
      </c>
      <c r="TBA55" s="361">
        <f>+'Dramakan hosqer'!TBA60</f>
        <v>0</v>
      </c>
      <c r="TBB55" s="361">
        <f>+'Dramakan hosqer'!TBB60</f>
        <v>0</v>
      </c>
      <c r="TBC55" s="361">
        <f>+'Dramakan hosqer'!TBC60</f>
        <v>0</v>
      </c>
      <c r="TBD55" s="361">
        <f>+'Dramakan hosqer'!TBD60</f>
        <v>0</v>
      </c>
      <c r="TBE55" s="361">
        <f>+'Dramakan hosqer'!TBE60</f>
        <v>0</v>
      </c>
      <c r="TBF55" s="361">
        <f>+'Dramakan hosqer'!TBF60</f>
        <v>0</v>
      </c>
      <c r="TBG55" s="361">
        <f>+'Dramakan hosqer'!TBG60</f>
        <v>0</v>
      </c>
      <c r="TBH55" s="361">
        <f>+'Dramakan hosqer'!TBH60</f>
        <v>0</v>
      </c>
      <c r="TBI55" s="361">
        <f>+'Dramakan hosqer'!TBI60</f>
        <v>0</v>
      </c>
      <c r="TBJ55" s="361">
        <f>+'Dramakan hosqer'!TBJ60</f>
        <v>0</v>
      </c>
      <c r="TBK55" s="361">
        <f>+'Dramakan hosqer'!TBK60</f>
        <v>0</v>
      </c>
      <c r="TBL55" s="361">
        <f>+'Dramakan hosqer'!TBL60</f>
        <v>0</v>
      </c>
      <c r="TBM55" s="361">
        <f>+'Dramakan hosqer'!TBM60</f>
        <v>0</v>
      </c>
      <c r="TBN55" s="361">
        <f>+'Dramakan hosqer'!TBN60</f>
        <v>0</v>
      </c>
      <c r="TBO55" s="361">
        <f>+'Dramakan hosqer'!TBO60</f>
        <v>0</v>
      </c>
      <c r="TBP55" s="361">
        <f>+'Dramakan hosqer'!TBP60</f>
        <v>0</v>
      </c>
      <c r="TBQ55" s="361">
        <f>+'Dramakan hosqer'!TBQ60</f>
        <v>0</v>
      </c>
      <c r="TBR55" s="361">
        <f>+'Dramakan hosqer'!TBR60</f>
        <v>0</v>
      </c>
      <c r="TBS55" s="361">
        <f>+'Dramakan hosqer'!TBS60</f>
        <v>0</v>
      </c>
      <c r="TBT55" s="361">
        <f>+'Dramakan hosqer'!TBT60</f>
        <v>0</v>
      </c>
      <c r="TBU55" s="361">
        <f>+'Dramakan hosqer'!TBU60</f>
        <v>0</v>
      </c>
      <c r="TBV55" s="361">
        <f>+'Dramakan hosqer'!TBV60</f>
        <v>0</v>
      </c>
      <c r="TBW55" s="361">
        <f>+'Dramakan hosqer'!TBW60</f>
        <v>0</v>
      </c>
      <c r="TBX55" s="361">
        <f>+'Dramakan hosqer'!TBX60</f>
        <v>0</v>
      </c>
      <c r="TBY55" s="361">
        <f>+'Dramakan hosqer'!TBY60</f>
        <v>0</v>
      </c>
      <c r="TBZ55" s="361">
        <f>+'Dramakan hosqer'!TBZ60</f>
        <v>0</v>
      </c>
      <c r="TCA55" s="361">
        <f>+'Dramakan hosqer'!TCA60</f>
        <v>0</v>
      </c>
      <c r="TCB55" s="361">
        <f>+'Dramakan hosqer'!TCB60</f>
        <v>0</v>
      </c>
      <c r="TCC55" s="361">
        <f>+'Dramakan hosqer'!TCC60</f>
        <v>0</v>
      </c>
      <c r="TCD55" s="361">
        <f>+'Dramakan hosqer'!TCD60</f>
        <v>0</v>
      </c>
      <c r="TCE55" s="361">
        <f>+'Dramakan hosqer'!TCE60</f>
        <v>0</v>
      </c>
      <c r="TCF55" s="361">
        <f>+'Dramakan hosqer'!TCF60</f>
        <v>0</v>
      </c>
      <c r="TCG55" s="361">
        <f>+'Dramakan hosqer'!TCG60</f>
        <v>0</v>
      </c>
      <c r="TCH55" s="361">
        <f>+'Dramakan hosqer'!TCH60</f>
        <v>0</v>
      </c>
      <c r="TCI55" s="361">
        <f>+'Dramakan hosqer'!TCI60</f>
        <v>0</v>
      </c>
      <c r="TCJ55" s="361">
        <f>+'Dramakan hosqer'!TCJ60</f>
        <v>0</v>
      </c>
      <c r="TCK55" s="361">
        <f>+'Dramakan hosqer'!TCK60</f>
        <v>0</v>
      </c>
      <c r="TCL55" s="361">
        <f>+'Dramakan hosqer'!TCL60</f>
        <v>0</v>
      </c>
      <c r="TCM55" s="361">
        <f>+'Dramakan hosqer'!TCM60</f>
        <v>0</v>
      </c>
      <c r="TCN55" s="361">
        <f>+'Dramakan hosqer'!TCN60</f>
        <v>0</v>
      </c>
      <c r="TCO55" s="361">
        <f>+'Dramakan hosqer'!TCO60</f>
        <v>0</v>
      </c>
      <c r="TCP55" s="361">
        <f>+'Dramakan hosqer'!TCP60</f>
        <v>0</v>
      </c>
      <c r="TCQ55" s="361">
        <f>+'Dramakan hosqer'!TCQ60</f>
        <v>0</v>
      </c>
      <c r="TCR55" s="361">
        <f>+'Dramakan hosqer'!TCR60</f>
        <v>0</v>
      </c>
      <c r="TCS55" s="361">
        <f>+'Dramakan hosqer'!TCS60</f>
        <v>0</v>
      </c>
      <c r="TCT55" s="361">
        <f>+'Dramakan hosqer'!TCT60</f>
        <v>0</v>
      </c>
      <c r="TCU55" s="361">
        <f>+'Dramakan hosqer'!TCU60</f>
        <v>0</v>
      </c>
      <c r="TCV55" s="361">
        <f>+'Dramakan hosqer'!TCV60</f>
        <v>0</v>
      </c>
      <c r="TCW55" s="361">
        <f>+'Dramakan hosqer'!TCW60</f>
        <v>0</v>
      </c>
      <c r="TCX55" s="361">
        <f>+'Dramakan hosqer'!TCX60</f>
        <v>0</v>
      </c>
      <c r="TCY55" s="361">
        <f>+'Dramakan hosqer'!TCY60</f>
        <v>0</v>
      </c>
      <c r="TCZ55" s="361">
        <f>+'Dramakan hosqer'!TCZ60</f>
        <v>0</v>
      </c>
      <c r="TDA55" s="361">
        <f>+'Dramakan hosqer'!TDA60</f>
        <v>0</v>
      </c>
      <c r="TDB55" s="361">
        <f>+'Dramakan hosqer'!TDB60</f>
        <v>0</v>
      </c>
      <c r="TDC55" s="361">
        <f>+'Dramakan hosqer'!TDC60</f>
        <v>0</v>
      </c>
      <c r="TDD55" s="361">
        <f>+'Dramakan hosqer'!TDD60</f>
        <v>0</v>
      </c>
      <c r="TDE55" s="361">
        <f>+'Dramakan hosqer'!TDE60</f>
        <v>0</v>
      </c>
      <c r="TDF55" s="361">
        <f>+'Dramakan hosqer'!TDF60</f>
        <v>0</v>
      </c>
      <c r="TDG55" s="361">
        <f>+'Dramakan hosqer'!TDG60</f>
        <v>0</v>
      </c>
      <c r="TDH55" s="361">
        <f>+'Dramakan hosqer'!TDH60</f>
        <v>0</v>
      </c>
      <c r="TDI55" s="361">
        <f>+'Dramakan hosqer'!TDI60</f>
        <v>0</v>
      </c>
      <c r="TDJ55" s="361">
        <f>+'Dramakan hosqer'!TDJ60</f>
        <v>0</v>
      </c>
      <c r="TDK55" s="361">
        <f>+'Dramakan hosqer'!TDK60</f>
        <v>0</v>
      </c>
      <c r="TDL55" s="361">
        <f>+'Dramakan hosqer'!TDL60</f>
        <v>0</v>
      </c>
      <c r="TDM55" s="361">
        <f>+'Dramakan hosqer'!TDM60</f>
        <v>0</v>
      </c>
      <c r="TDN55" s="361">
        <f>+'Dramakan hosqer'!TDN60</f>
        <v>0</v>
      </c>
      <c r="TDO55" s="361">
        <f>+'Dramakan hosqer'!TDO60</f>
        <v>0</v>
      </c>
      <c r="TDP55" s="361">
        <f>+'Dramakan hosqer'!TDP60</f>
        <v>0</v>
      </c>
      <c r="TDQ55" s="361">
        <f>+'Dramakan hosqer'!TDQ60</f>
        <v>0</v>
      </c>
      <c r="TDR55" s="361">
        <f>+'Dramakan hosqer'!TDR60</f>
        <v>0</v>
      </c>
      <c r="TDS55" s="361">
        <f>+'Dramakan hosqer'!TDS60</f>
        <v>0</v>
      </c>
      <c r="TDT55" s="361">
        <f>+'Dramakan hosqer'!TDT60</f>
        <v>0</v>
      </c>
      <c r="TDU55" s="361">
        <f>+'Dramakan hosqer'!TDU60</f>
        <v>0</v>
      </c>
      <c r="TDV55" s="361">
        <f>+'Dramakan hosqer'!TDV60</f>
        <v>0</v>
      </c>
      <c r="TDW55" s="361">
        <f>+'Dramakan hosqer'!TDW60</f>
        <v>0</v>
      </c>
      <c r="TDX55" s="361">
        <f>+'Dramakan hosqer'!TDX60</f>
        <v>0</v>
      </c>
      <c r="TDY55" s="361">
        <f>+'Dramakan hosqer'!TDY60</f>
        <v>0</v>
      </c>
      <c r="TDZ55" s="361">
        <f>+'Dramakan hosqer'!TDZ60</f>
        <v>0</v>
      </c>
      <c r="TEA55" s="361">
        <f>+'Dramakan hosqer'!TEA60</f>
        <v>0</v>
      </c>
      <c r="TEB55" s="361">
        <f>+'Dramakan hosqer'!TEB60</f>
        <v>0</v>
      </c>
      <c r="TEC55" s="361">
        <f>+'Dramakan hosqer'!TEC60</f>
        <v>0</v>
      </c>
      <c r="TED55" s="361">
        <f>+'Dramakan hosqer'!TED60</f>
        <v>0</v>
      </c>
      <c r="TEE55" s="361">
        <f>+'Dramakan hosqer'!TEE60</f>
        <v>0</v>
      </c>
      <c r="TEF55" s="361">
        <f>+'Dramakan hosqer'!TEF60</f>
        <v>0</v>
      </c>
      <c r="TEG55" s="361">
        <f>+'Dramakan hosqer'!TEG60</f>
        <v>0</v>
      </c>
      <c r="TEH55" s="361">
        <f>+'Dramakan hosqer'!TEH60</f>
        <v>0</v>
      </c>
      <c r="TEI55" s="361">
        <f>+'Dramakan hosqer'!TEI60</f>
        <v>0</v>
      </c>
      <c r="TEJ55" s="361">
        <f>+'Dramakan hosqer'!TEJ60</f>
        <v>0</v>
      </c>
      <c r="TEK55" s="361">
        <f>+'Dramakan hosqer'!TEK60</f>
        <v>0</v>
      </c>
      <c r="TEL55" s="361">
        <f>+'Dramakan hosqer'!TEL60</f>
        <v>0</v>
      </c>
      <c r="TEM55" s="361">
        <f>+'Dramakan hosqer'!TEM60</f>
        <v>0</v>
      </c>
      <c r="TEN55" s="361">
        <f>+'Dramakan hosqer'!TEN60</f>
        <v>0</v>
      </c>
      <c r="TEO55" s="361">
        <f>+'Dramakan hosqer'!TEO60</f>
        <v>0</v>
      </c>
      <c r="TEP55" s="361">
        <f>+'Dramakan hosqer'!TEP60</f>
        <v>0</v>
      </c>
      <c r="TEQ55" s="361">
        <f>+'Dramakan hosqer'!TEQ60</f>
        <v>0</v>
      </c>
      <c r="TER55" s="361">
        <f>+'Dramakan hosqer'!TER60</f>
        <v>0</v>
      </c>
      <c r="TES55" s="361">
        <f>+'Dramakan hosqer'!TES60</f>
        <v>0</v>
      </c>
      <c r="TET55" s="361">
        <f>+'Dramakan hosqer'!TET60</f>
        <v>0</v>
      </c>
      <c r="TEU55" s="361">
        <f>+'Dramakan hosqer'!TEU60</f>
        <v>0</v>
      </c>
      <c r="TEV55" s="361">
        <f>+'Dramakan hosqer'!TEV60</f>
        <v>0</v>
      </c>
      <c r="TEW55" s="361">
        <f>+'Dramakan hosqer'!TEW60</f>
        <v>0</v>
      </c>
      <c r="TEX55" s="361">
        <f>+'Dramakan hosqer'!TEX60</f>
        <v>0</v>
      </c>
      <c r="TEY55" s="361">
        <f>+'Dramakan hosqer'!TEY60</f>
        <v>0</v>
      </c>
      <c r="TEZ55" s="361">
        <f>+'Dramakan hosqer'!TEZ60</f>
        <v>0</v>
      </c>
      <c r="TFA55" s="361">
        <f>+'Dramakan hosqer'!TFA60</f>
        <v>0</v>
      </c>
      <c r="TFB55" s="361">
        <f>+'Dramakan hosqer'!TFB60</f>
        <v>0</v>
      </c>
      <c r="TFC55" s="361">
        <f>+'Dramakan hosqer'!TFC60</f>
        <v>0</v>
      </c>
      <c r="TFD55" s="361">
        <f>+'Dramakan hosqer'!TFD60</f>
        <v>0</v>
      </c>
      <c r="TFE55" s="361">
        <f>+'Dramakan hosqer'!TFE60</f>
        <v>0</v>
      </c>
      <c r="TFF55" s="361">
        <f>+'Dramakan hosqer'!TFF60</f>
        <v>0</v>
      </c>
      <c r="TFG55" s="361">
        <f>+'Dramakan hosqer'!TFG60</f>
        <v>0</v>
      </c>
      <c r="TFH55" s="361">
        <f>+'Dramakan hosqer'!TFH60</f>
        <v>0</v>
      </c>
      <c r="TFI55" s="361">
        <f>+'Dramakan hosqer'!TFI60</f>
        <v>0</v>
      </c>
      <c r="TFJ55" s="361">
        <f>+'Dramakan hosqer'!TFJ60</f>
        <v>0</v>
      </c>
      <c r="TFK55" s="361">
        <f>+'Dramakan hosqer'!TFK60</f>
        <v>0</v>
      </c>
      <c r="TFL55" s="361">
        <f>+'Dramakan hosqer'!TFL60</f>
        <v>0</v>
      </c>
      <c r="TFM55" s="361">
        <f>+'Dramakan hosqer'!TFM60</f>
        <v>0</v>
      </c>
      <c r="TFN55" s="361">
        <f>+'Dramakan hosqer'!TFN60</f>
        <v>0</v>
      </c>
      <c r="TFO55" s="361">
        <f>+'Dramakan hosqer'!TFO60</f>
        <v>0</v>
      </c>
      <c r="TFP55" s="361">
        <f>+'Dramakan hosqer'!TFP60</f>
        <v>0</v>
      </c>
      <c r="TFQ55" s="361">
        <f>+'Dramakan hosqer'!TFQ60</f>
        <v>0</v>
      </c>
      <c r="TFR55" s="361">
        <f>+'Dramakan hosqer'!TFR60</f>
        <v>0</v>
      </c>
      <c r="TFS55" s="361">
        <f>+'Dramakan hosqer'!TFS60</f>
        <v>0</v>
      </c>
      <c r="TFT55" s="361">
        <f>+'Dramakan hosqer'!TFT60</f>
        <v>0</v>
      </c>
      <c r="TFU55" s="361">
        <f>+'Dramakan hosqer'!TFU60</f>
        <v>0</v>
      </c>
      <c r="TFV55" s="361">
        <f>+'Dramakan hosqer'!TFV60</f>
        <v>0</v>
      </c>
      <c r="TFW55" s="361">
        <f>+'Dramakan hosqer'!TFW60</f>
        <v>0</v>
      </c>
      <c r="TFX55" s="361">
        <f>+'Dramakan hosqer'!TFX60</f>
        <v>0</v>
      </c>
      <c r="TFY55" s="361">
        <f>+'Dramakan hosqer'!TFY60</f>
        <v>0</v>
      </c>
      <c r="TFZ55" s="361">
        <f>+'Dramakan hosqer'!TFZ60</f>
        <v>0</v>
      </c>
      <c r="TGA55" s="361">
        <f>+'Dramakan hosqer'!TGA60</f>
        <v>0</v>
      </c>
      <c r="TGB55" s="361">
        <f>+'Dramakan hosqer'!TGB60</f>
        <v>0</v>
      </c>
      <c r="TGC55" s="361">
        <f>+'Dramakan hosqer'!TGC60</f>
        <v>0</v>
      </c>
      <c r="TGD55" s="361">
        <f>+'Dramakan hosqer'!TGD60</f>
        <v>0</v>
      </c>
      <c r="TGE55" s="361">
        <f>+'Dramakan hosqer'!TGE60</f>
        <v>0</v>
      </c>
      <c r="TGF55" s="361">
        <f>+'Dramakan hosqer'!TGF60</f>
        <v>0</v>
      </c>
      <c r="TGG55" s="361">
        <f>+'Dramakan hosqer'!TGG60</f>
        <v>0</v>
      </c>
      <c r="TGH55" s="361">
        <f>+'Dramakan hosqer'!TGH60</f>
        <v>0</v>
      </c>
      <c r="TGI55" s="361">
        <f>+'Dramakan hosqer'!TGI60</f>
        <v>0</v>
      </c>
      <c r="TGJ55" s="361">
        <f>+'Dramakan hosqer'!TGJ60</f>
        <v>0</v>
      </c>
      <c r="TGK55" s="361">
        <f>+'Dramakan hosqer'!TGK60</f>
        <v>0</v>
      </c>
      <c r="TGL55" s="361">
        <f>+'Dramakan hosqer'!TGL60</f>
        <v>0</v>
      </c>
      <c r="TGM55" s="361">
        <f>+'Dramakan hosqer'!TGM60</f>
        <v>0</v>
      </c>
      <c r="TGN55" s="361">
        <f>+'Dramakan hosqer'!TGN60</f>
        <v>0</v>
      </c>
      <c r="TGO55" s="361">
        <f>+'Dramakan hosqer'!TGO60</f>
        <v>0</v>
      </c>
      <c r="TGP55" s="361">
        <f>+'Dramakan hosqer'!TGP60</f>
        <v>0</v>
      </c>
      <c r="TGQ55" s="361">
        <f>+'Dramakan hosqer'!TGQ60</f>
        <v>0</v>
      </c>
      <c r="TGR55" s="361">
        <f>+'Dramakan hosqer'!TGR60</f>
        <v>0</v>
      </c>
      <c r="TGS55" s="361">
        <f>+'Dramakan hosqer'!TGS60</f>
        <v>0</v>
      </c>
      <c r="TGT55" s="361">
        <f>+'Dramakan hosqer'!TGT60</f>
        <v>0</v>
      </c>
      <c r="TGU55" s="361">
        <f>+'Dramakan hosqer'!TGU60</f>
        <v>0</v>
      </c>
      <c r="TGV55" s="361">
        <f>+'Dramakan hosqer'!TGV60</f>
        <v>0</v>
      </c>
      <c r="TGW55" s="361">
        <f>+'Dramakan hosqer'!TGW60</f>
        <v>0</v>
      </c>
      <c r="TGX55" s="361">
        <f>+'Dramakan hosqer'!TGX60</f>
        <v>0</v>
      </c>
      <c r="TGY55" s="361">
        <f>+'Dramakan hosqer'!TGY60</f>
        <v>0</v>
      </c>
      <c r="TGZ55" s="361">
        <f>+'Dramakan hosqer'!TGZ60</f>
        <v>0</v>
      </c>
      <c r="THA55" s="361">
        <f>+'Dramakan hosqer'!THA60</f>
        <v>0</v>
      </c>
      <c r="THB55" s="361">
        <f>+'Dramakan hosqer'!THB60</f>
        <v>0</v>
      </c>
      <c r="THC55" s="361">
        <f>+'Dramakan hosqer'!THC60</f>
        <v>0</v>
      </c>
      <c r="THD55" s="361">
        <f>+'Dramakan hosqer'!THD60</f>
        <v>0</v>
      </c>
      <c r="THE55" s="361">
        <f>+'Dramakan hosqer'!THE60</f>
        <v>0</v>
      </c>
      <c r="THF55" s="361">
        <f>+'Dramakan hosqer'!THF60</f>
        <v>0</v>
      </c>
      <c r="THG55" s="361">
        <f>+'Dramakan hosqer'!THG60</f>
        <v>0</v>
      </c>
      <c r="THH55" s="361">
        <f>+'Dramakan hosqer'!THH60</f>
        <v>0</v>
      </c>
      <c r="THI55" s="361">
        <f>+'Dramakan hosqer'!THI60</f>
        <v>0</v>
      </c>
      <c r="THJ55" s="361">
        <f>+'Dramakan hosqer'!THJ60</f>
        <v>0</v>
      </c>
      <c r="THK55" s="361">
        <f>+'Dramakan hosqer'!THK60</f>
        <v>0</v>
      </c>
      <c r="THL55" s="361">
        <f>+'Dramakan hosqer'!THL60</f>
        <v>0</v>
      </c>
      <c r="THM55" s="361">
        <f>+'Dramakan hosqer'!THM60</f>
        <v>0</v>
      </c>
      <c r="THN55" s="361">
        <f>+'Dramakan hosqer'!THN60</f>
        <v>0</v>
      </c>
      <c r="THO55" s="361">
        <f>+'Dramakan hosqer'!THO60</f>
        <v>0</v>
      </c>
      <c r="THP55" s="361">
        <f>+'Dramakan hosqer'!THP60</f>
        <v>0</v>
      </c>
      <c r="THQ55" s="361">
        <f>+'Dramakan hosqer'!THQ60</f>
        <v>0</v>
      </c>
      <c r="THR55" s="361">
        <f>+'Dramakan hosqer'!THR60</f>
        <v>0</v>
      </c>
      <c r="THS55" s="361">
        <f>+'Dramakan hosqer'!THS60</f>
        <v>0</v>
      </c>
      <c r="THT55" s="361">
        <f>+'Dramakan hosqer'!THT60</f>
        <v>0</v>
      </c>
      <c r="THU55" s="361">
        <f>+'Dramakan hosqer'!THU60</f>
        <v>0</v>
      </c>
      <c r="THV55" s="361">
        <f>+'Dramakan hosqer'!THV60</f>
        <v>0</v>
      </c>
      <c r="THW55" s="361">
        <f>+'Dramakan hosqer'!THW60</f>
        <v>0</v>
      </c>
      <c r="THX55" s="361">
        <f>+'Dramakan hosqer'!THX60</f>
        <v>0</v>
      </c>
      <c r="THY55" s="361">
        <f>+'Dramakan hosqer'!THY60</f>
        <v>0</v>
      </c>
      <c r="THZ55" s="361">
        <f>+'Dramakan hosqer'!THZ60</f>
        <v>0</v>
      </c>
      <c r="TIA55" s="361">
        <f>+'Dramakan hosqer'!TIA60</f>
        <v>0</v>
      </c>
      <c r="TIB55" s="361">
        <f>+'Dramakan hosqer'!TIB60</f>
        <v>0</v>
      </c>
      <c r="TIC55" s="361">
        <f>+'Dramakan hosqer'!TIC60</f>
        <v>0</v>
      </c>
      <c r="TID55" s="361">
        <f>+'Dramakan hosqer'!TID60</f>
        <v>0</v>
      </c>
      <c r="TIE55" s="361">
        <f>+'Dramakan hosqer'!TIE60</f>
        <v>0</v>
      </c>
      <c r="TIF55" s="361">
        <f>+'Dramakan hosqer'!TIF60</f>
        <v>0</v>
      </c>
      <c r="TIG55" s="361">
        <f>+'Dramakan hosqer'!TIG60</f>
        <v>0</v>
      </c>
      <c r="TIH55" s="361">
        <f>+'Dramakan hosqer'!TIH60</f>
        <v>0</v>
      </c>
      <c r="TII55" s="361">
        <f>+'Dramakan hosqer'!TII60</f>
        <v>0</v>
      </c>
      <c r="TIJ55" s="361">
        <f>+'Dramakan hosqer'!TIJ60</f>
        <v>0</v>
      </c>
      <c r="TIK55" s="361">
        <f>+'Dramakan hosqer'!TIK60</f>
        <v>0</v>
      </c>
      <c r="TIL55" s="361">
        <f>+'Dramakan hosqer'!TIL60</f>
        <v>0</v>
      </c>
      <c r="TIM55" s="361">
        <f>+'Dramakan hosqer'!TIM60</f>
        <v>0</v>
      </c>
      <c r="TIN55" s="361">
        <f>+'Dramakan hosqer'!TIN60</f>
        <v>0</v>
      </c>
      <c r="TIO55" s="361">
        <f>+'Dramakan hosqer'!TIO60</f>
        <v>0</v>
      </c>
      <c r="TIP55" s="361">
        <f>+'Dramakan hosqer'!TIP60</f>
        <v>0</v>
      </c>
      <c r="TIQ55" s="361">
        <f>+'Dramakan hosqer'!TIQ60</f>
        <v>0</v>
      </c>
      <c r="TIR55" s="361">
        <f>+'Dramakan hosqer'!TIR60</f>
        <v>0</v>
      </c>
      <c r="TIS55" s="361">
        <f>+'Dramakan hosqer'!TIS60</f>
        <v>0</v>
      </c>
      <c r="TIT55" s="361">
        <f>+'Dramakan hosqer'!TIT60</f>
        <v>0</v>
      </c>
      <c r="TIU55" s="361">
        <f>+'Dramakan hosqer'!TIU60</f>
        <v>0</v>
      </c>
      <c r="TIV55" s="361">
        <f>+'Dramakan hosqer'!TIV60</f>
        <v>0</v>
      </c>
      <c r="TIW55" s="361">
        <f>+'Dramakan hosqer'!TIW60</f>
        <v>0</v>
      </c>
      <c r="TIX55" s="361">
        <f>+'Dramakan hosqer'!TIX60</f>
        <v>0</v>
      </c>
      <c r="TIY55" s="361">
        <f>+'Dramakan hosqer'!TIY60</f>
        <v>0</v>
      </c>
      <c r="TIZ55" s="361">
        <f>+'Dramakan hosqer'!TIZ60</f>
        <v>0</v>
      </c>
      <c r="TJA55" s="361">
        <f>+'Dramakan hosqer'!TJA60</f>
        <v>0</v>
      </c>
      <c r="TJB55" s="361">
        <f>+'Dramakan hosqer'!TJB60</f>
        <v>0</v>
      </c>
      <c r="TJC55" s="361">
        <f>+'Dramakan hosqer'!TJC60</f>
        <v>0</v>
      </c>
      <c r="TJD55" s="361">
        <f>+'Dramakan hosqer'!TJD60</f>
        <v>0</v>
      </c>
      <c r="TJE55" s="361">
        <f>+'Dramakan hosqer'!TJE60</f>
        <v>0</v>
      </c>
      <c r="TJF55" s="361">
        <f>+'Dramakan hosqer'!TJF60</f>
        <v>0</v>
      </c>
      <c r="TJG55" s="361">
        <f>+'Dramakan hosqer'!TJG60</f>
        <v>0</v>
      </c>
      <c r="TJH55" s="361">
        <f>+'Dramakan hosqer'!TJH60</f>
        <v>0</v>
      </c>
      <c r="TJI55" s="361">
        <f>+'Dramakan hosqer'!TJI60</f>
        <v>0</v>
      </c>
      <c r="TJJ55" s="361">
        <f>+'Dramakan hosqer'!TJJ60</f>
        <v>0</v>
      </c>
      <c r="TJK55" s="361">
        <f>+'Dramakan hosqer'!TJK60</f>
        <v>0</v>
      </c>
      <c r="TJL55" s="361">
        <f>+'Dramakan hosqer'!TJL60</f>
        <v>0</v>
      </c>
      <c r="TJM55" s="361">
        <f>+'Dramakan hosqer'!TJM60</f>
        <v>0</v>
      </c>
      <c r="TJN55" s="361">
        <f>+'Dramakan hosqer'!TJN60</f>
        <v>0</v>
      </c>
      <c r="TJO55" s="361">
        <f>+'Dramakan hosqer'!TJO60</f>
        <v>0</v>
      </c>
      <c r="TJP55" s="361">
        <f>+'Dramakan hosqer'!TJP60</f>
        <v>0</v>
      </c>
      <c r="TJQ55" s="361">
        <f>+'Dramakan hosqer'!TJQ60</f>
        <v>0</v>
      </c>
      <c r="TJR55" s="361">
        <f>+'Dramakan hosqer'!TJR60</f>
        <v>0</v>
      </c>
      <c r="TJS55" s="361">
        <f>+'Dramakan hosqer'!TJS60</f>
        <v>0</v>
      </c>
      <c r="TJT55" s="361">
        <f>+'Dramakan hosqer'!TJT60</f>
        <v>0</v>
      </c>
      <c r="TJU55" s="361">
        <f>+'Dramakan hosqer'!TJU60</f>
        <v>0</v>
      </c>
      <c r="TJV55" s="361">
        <f>+'Dramakan hosqer'!TJV60</f>
        <v>0</v>
      </c>
      <c r="TJW55" s="361">
        <f>+'Dramakan hosqer'!TJW60</f>
        <v>0</v>
      </c>
      <c r="TJX55" s="361">
        <f>+'Dramakan hosqer'!TJX60</f>
        <v>0</v>
      </c>
      <c r="TJY55" s="361">
        <f>+'Dramakan hosqer'!TJY60</f>
        <v>0</v>
      </c>
      <c r="TJZ55" s="361">
        <f>+'Dramakan hosqer'!TJZ60</f>
        <v>0</v>
      </c>
      <c r="TKA55" s="361">
        <f>+'Dramakan hosqer'!TKA60</f>
        <v>0</v>
      </c>
      <c r="TKB55" s="361">
        <f>+'Dramakan hosqer'!TKB60</f>
        <v>0</v>
      </c>
      <c r="TKC55" s="361">
        <f>+'Dramakan hosqer'!TKC60</f>
        <v>0</v>
      </c>
      <c r="TKD55" s="361">
        <f>+'Dramakan hosqer'!TKD60</f>
        <v>0</v>
      </c>
      <c r="TKE55" s="361">
        <f>+'Dramakan hosqer'!TKE60</f>
        <v>0</v>
      </c>
      <c r="TKF55" s="361">
        <f>+'Dramakan hosqer'!TKF60</f>
        <v>0</v>
      </c>
      <c r="TKG55" s="361">
        <f>+'Dramakan hosqer'!TKG60</f>
        <v>0</v>
      </c>
      <c r="TKH55" s="361">
        <f>+'Dramakan hosqer'!TKH60</f>
        <v>0</v>
      </c>
      <c r="TKI55" s="361">
        <f>+'Dramakan hosqer'!TKI60</f>
        <v>0</v>
      </c>
      <c r="TKJ55" s="361">
        <f>+'Dramakan hosqer'!TKJ60</f>
        <v>0</v>
      </c>
      <c r="TKK55" s="361">
        <f>+'Dramakan hosqer'!TKK60</f>
        <v>0</v>
      </c>
      <c r="TKL55" s="361">
        <f>+'Dramakan hosqer'!TKL60</f>
        <v>0</v>
      </c>
      <c r="TKM55" s="361">
        <f>+'Dramakan hosqer'!TKM60</f>
        <v>0</v>
      </c>
      <c r="TKN55" s="361">
        <f>+'Dramakan hosqer'!TKN60</f>
        <v>0</v>
      </c>
      <c r="TKO55" s="361">
        <f>+'Dramakan hosqer'!TKO60</f>
        <v>0</v>
      </c>
      <c r="TKP55" s="361">
        <f>+'Dramakan hosqer'!TKP60</f>
        <v>0</v>
      </c>
      <c r="TKQ55" s="361">
        <f>+'Dramakan hosqer'!TKQ60</f>
        <v>0</v>
      </c>
      <c r="TKR55" s="361">
        <f>+'Dramakan hosqer'!TKR60</f>
        <v>0</v>
      </c>
      <c r="TKS55" s="361">
        <f>+'Dramakan hosqer'!TKS60</f>
        <v>0</v>
      </c>
      <c r="TKT55" s="361">
        <f>+'Dramakan hosqer'!TKT60</f>
        <v>0</v>
      </c>
      <c r="TKU55" s="361">
        <f>+'Dramakan hosqer'!TKU60</f>
        <v>0</v>
      </c>
      <c r="TKV55" s="361">
        <f>+'Dramakan hosqer'!TKV60</f>
        <v>0</v>
      </c>
      <c r="TKW55" s="361">
        <f>+'Dramakan hosqer'!TKW60</f>
        <v>0</v>
      </c>
      <c r="TKX55" s="361">
        <f>+'Dramakan hosqer'!TKX60</f>
        <v>0</v>
      </c>
      <c r="TKY55" s="361">
        <f>+'Dramakan hosqer'!TKY60</f>
        <v>0</v>
      </c>
      <c r="TKZ55" s="361">
        <f>+'Dramakan hosqer'!TKZ60</f>
        <v>0</v>
      </c>
      <c r="TLA55" s="361">
        <f>+'Dramakan hosqer'!TLA60</f>
        <v>0</v>
      </c>
      <c r="TLB55" s="361">
        <f>+'Dramakan hosqer'!TLB60</f>
        <v>0</v>
      </c>
      <c r="TLC55" s="361">
        <f>+'Dramakan hosqer'!TLC60</f>
        <v>0</v>
      </c>
      <c r="TLD55" s="361">
        <f>+'Dramakan hosqer'!TLD60</f>
        <v>0</v>
      </c>
      <c r="TLE55" s="361">
        <f>+'Dramakan hosqer'!TLE60</f>
        <v>0</v>
      </c>
      <c r="TLF55" s="361">
        <f>+'Dramakan hosqer'!TLF60</f>
        <v>0</v>
      </c>
      <c r="TLG55" s="361">
        <f>+'Dramakan hosqer'!TLG60</f>
        <v>0</v>
      </c>
      <c r="TLH55" s="361">
        <f>+'Dramakan hosqer'!TLH60</f>
        <v>0</v>
      </c>
      <c r="TLI55" s="361">
        <f>+'Dramakan hosqer'!TLI60</f>
        <v>0</v>
      </c>
      <c r="TLJ55" s="361">
        <f>+'Dramakan hosqer'!TLJ60</f>
        <v>0</v>
      </c>
      <c r="TLK55" s="361">
        <f>+'Dramakan hosqer'!TLK60</f>
        <v>0</v>
      </c>
      <c r="TLL55" s="361">
        <f>+'Dramakan hosqer'!TLL60</f>
        <v>0</v>
      </c>
      <c r="TLM55" s="361">
        <f>+'Dramakan hosqer'!TLM60</f>
        <v>0</v>
      </c>
      <c r="TLN55" s="361">
        <f>+'Dramakan hosqer'!TLN60</f>
        <v>0</v>
      </c>
      <c r="TLO55" s="361">
        <f>+'Dramakan hosqer'!TLO60</f>
        <v>0</v>
      </c>
      <c r="TLP55" s="361">
        <f>+'Dramakan hosqer'!TLP60</f>
        <v>0</v>
      </c>
      <c r="TLQ55" s="361">
        <f>+'Dramakan hosqer'!TLQ60</f>
        <v>0</v>
      </c>
      <c r="TLR55" s="361">
        <f>+'Dramakan hosqer'!TLR60</f>
        <v>0</v>
      </c>
      <c r="TLS55" s="361">
        <f>+'Dramakan hosqer'!TLS60</f>
        <v>0</v>
      </c>
      <c r="TLT55" s="361">
        <f>+'Dramakan hosqer'!TLT60</f>
        <v>0</v>
      </c>
      <c r="TLU55" s="361">
        <f>+'Dramakan hosqer'!TLU60</f>
        <v>0</v>
      </c>
      <c r="TLV55" s="361">
        <f>+'Dramakan hosqer'!TLV60</f>
        <v>0</v>
      </c>
      <c r="TLW55" s="361">
        <f>+'Dramakan hosqer'!TLW60</f>
        <v>0</v>
      </c>
      <c r="TLX55" s="361">
        <f>+'Dramakan hosqer'!TLX60</f>
        <v>0</v>
      </c>
      <c r="TLY55" s="361">
        <f>+'Dramakan hosqer'!TLY60</f>
        <v>0</v>
      </c>
      <c r="TLZ55" s="361">
        <f>+'Dramakan hosqer'!TLZ60</f>
        <v>0</v>
      </c>
      <c r="TMA55" s="361">
        <f>+'Dramakan hosqer'!TMA60</f>
        <v>0</v>
      </c>
      <c r="TMB55" s="361">
        <f>+'Dramakan hosqer'!TMB60</f>
        <v>0</v>
      </c>
      <c r="TMC55" s="361">
        <f>+'Dramakan hosqer'!TMC60</f>
        <v>0</v>
      </c>
      <c r="TMD55" s="361">
        <f>+'Dramakan hosqer'!TMD60</f>
        <v>0</v>
      </c>
      <c r="TME55" s="361">
        <f>+'Dramakan hosqer'!TME60</f>
        <v>0</v>
      </c>
      <c r="TMF55" s="361">
        <f>+'Dramakan hosqer'!TMF60</f>
        <v>0</v>
      </c>
      <c r="TMG55" s="361">
        <f>+'Dramakan hosqer'!TMG60</f>
        <v>0</v>
      </c>
      <c r="TMH55" s="361">
        <f>+'Dramakan hosqer'!TMH60</f>
        <v>0</v>
      </c>
      <c r="TMI55" s="361">
        <f>+'Dramakan hosqer'!TMI60</f>
        <v>0</v>
      </c>
      <c r="TMJ55" s="361">
        <f>+'Dramakan hosqer'!TMJ60</f>
        <v>0</v>
      </c>
      <c r="TMK55" s="361">
        <f>+'Dramakan hosqer'!TMK60</f>
        <v>0</v>
      </c>
      <c r="TML55" s="361">
        <f>+'Dramakan hosqer'!TML60</f>
        <v>0</v>
      </c>
      <c r="TMM55" s="361">
        <f>+'Dramakan hosqer'!TMM60</f>
        <v>0</v>
      </c>
      <c r="TMN55" s="361">
        <f>+'Dramakan hosqer'!TMN60</f>
        <v>0</v>
      </c>
      <c r="TMO55" s="361">
        <f>+'Dramakan hosqer'!TMO60</f>
        <v>0</v>
      </c>
      <c r="TMP55" s="361">
        <f>+'Dramakan hosqer'!TMP60</f>
        <v>0</v>
      </c>
      <c r="TMQ55" s="361">
        <f>+'Dramakan hosqer'!TMQ60</f>
        <v>0</v>
      </c>
      <c r="TMR55" s="361">
        <f>+'Dramakan hosqer'!TMR60</f>
        <v>0</v>
      </c>
      <c r="TMS55" s="361">
        <f>+'Dramakan hosqer'!TMS60</f>
        <v>0</v>
      </c>
      <c r="TMT55" s="361">
        <f>+'Dramakan hosqer'!TMT60</f>
        <v>0</v>
      </c>
      <c r="TMU55" s="361">
        <f>+'Dramakan hosqer'!TMU60</f>
        <v>0</v>
      </c>
      <c r="TMV55" s="361">
        <f>+'Dramakan hosqer'!TMV60</f>
        <v>0</v>
      </c>
      <c r="TMW55" s="361">
        <f>+'Dramakan hosqer'!TMW60</f>
        <v>0</v>
      </c>
      <c r="TMX55" s="361">
        <f>+'Dramakan hosqer'!TMX60</f>
        <v>0</v>
      </c>
      <c r="TMY55" s="361">
        <f>+'Dramakan hosqer'!TMY60</f>
        <v>0</v>
      </c>
      <c r="TMZ55" s="361">
        <f>+'Dramakan hosqer'!TMZ60</f>
        <v>0</v>
      </c>
      <c r="TNA55" s="361">
        <f>+'Dramakan hosqer'!TNA60</f>
        <v>0</v>
      </c>
      <c r="TNB55" s="361">
        <f>+'Dramakan hosqer'!TNB60</f>
        <v>0</v>
      </c>
      <c r="TNC55" s="361">
        <f>+'Dramakan hosqer'!TNC60</f>
        <v>0</v>
      </c>
      <c r="TND55" s="361">
        <f>+'Dramakan hosqer'!TND60</f>
        <v>0</v>
      </c>
      <c r="TNE55" s="361">
        <f>+'Dramakan hosqer'!TNE60</f>
        <v>0</v>
      </c>
      <c r="TNF55" s="361">
        <f>+'Dramakan hosqer'!TNF60</f>
        <v>0</v>
      </c>
      <c r="TNG55" s="361">
        <f>+'Dramakan hosqer'!TNG60</f>
        <v>0</v>
      </c>
      <c r="TNH55" s="361">
        <f>+'Dramakan hosqer'!TNH60</f>
        <v>0</v>
      </c>
      <c r="TNI55" s="361">
        <f>+'Dramakan hosqer'!TNI60</f>
        <v>0</v>
      </c>
      <c r="TNJ55" s="361">
        <f>+'Dramakan hosqer'!TNJ60</f>
        <v>0</v>
      </c>
      <c r="TNK55" s="361">
        <f>+'Dramakan hosqer'!TNK60</f>
        <v>0</v>
      </c>
      <c r="TNL55" s="361">
        <f>+'Dramakan hosqer'!TNL60</f>
        <v>0</v>
      </c>
      <c r="TNM55" s="361">
        <f>+'Dramakan hosqer'!TNM60</f>
        <v>0</v>
      </c>
      <c r="TNN55" s="361">
        <f>+'Dramakan hosqer'!TNN60</f>
        <v>0</v>
      </c>
      <c r="TNO55" s="361">
        <f>+'Dramakan hosqer'!TNO60</f>
        <v>0</v>
      </c>
      <c r="TNP55" s="361">
        <f>+'Dramakan hosqer'!TNP60</f>
        <v>0</v>
      </c>
      <c r="TNQ55" s="361">
        <f>+'Dramakan hosqer'!TNQ60</f>
        <v>0</v>
      </c>
      <c r="TNR55" s="361">
        <f>+'Dramakan hosqer'!TNR60</f>
        <v>0</v>
      </c>
      <c r="TNS55" s="361">
        <f>+'Dramakan hosqer'!TNS60</f>
        <v>0</v>
      </c>
      <c r="TNT55" s="361">
        <f>+'Dramakan hosqer'!TNT60</f>
        <v>0</v>
      </c>
      <c r="TNU55" s="361">
        <f>+'Dramakan hosqer'!TNU60</f>
        <v>0</v>
      </c>
      <c r="TNV55" s="361">
        <f>+'Dramakan hosqer'!TNV60</f>
        <v>0</v>
      </c>
      <c r="TNW55" s="361">
        <f>+'Dramakan hosqer'!TNW60</f>
        <v>0</v>
      </c>
      <c r="TNX55" s="361">
        <f>+'Dramakan hosqer'!TNX60</f>
        <v>0</v>
      </c>
      <c r="TNY55" s="361">
        <f>+'Dramakan hosqer'!TNY60</f>
        <v>0</v>
      </c>
      <c r="TNZ55" s="361">
        <f>+'Dramakan hosqer'!TNZ60</f>
        <v>0</v>
      </c>
      <c r="TOA55" s="361">
        <f>+'Dramakan hosqer'!TOA60</f>
        <v>0</v>
      </c>
      <c r="TOB55" s="361">
        <f>+'Dramakan hosqer'!TOB60</f>
        <v>0</v>
      </c>
      <c r="TOC55" s="361">
        <f>+'Dramakan hosqer'!TOC60</f>
        <v>0</v>
      </c>
      <c r="TOD55" s="361">
        <f>+'Dramakan hosqer'!TOD60</f>
        <v>0</v>
      </c>
      <c r="TOE55" s="361">
        <f>+'Dramakan hosqer'!TOE60</f>
        <v>0</v>
      </c>
      <c r="TOF55" s="361">
        <f>+'Dramakan hosqer'!TOF60</f>
        <v>0</v>
      </c>
      <c r="TOG55" s="361">
        <f>+'Dramakan hosqer'!TOG60</f>
        <v>0</v>
      </c>
      <c r="TOH55" s="361">
        <f>+'Dramakan hosqer'!TOH60</f>
        <v>0</v>
      </c>
      <c r="TOI55" s="361">
        <f>+'Dramakan hosqer'!TOI60</f>
        <v>0</v>
      </c>
      <c r="TOJ55" s="361">
        <f>+'Dramakan hosqer'!TOJ60</f>
        <v>0</v>
      </c>
      <c r="TOK55" s="361">
        <f>+'Dramakan hosqer'!TOK60</f>
        <v>0</v>
      </c>
      <c r="TOL55" s="361">
        <f>+'Dramakan hosqer'!TOL60</f>
        <v>0</v>
      </c>
      <c r="TOM55" s="361">
        <f>+'Dramakan hosqer'!TOM60</f>
        <v>0</v>
      </c>
      <c r="TON55" s="361">
        <f>+'Dramakan hosqer'!TON60</f>
        <v>0</v>
      </c>
      <c r="TOO55" s="361">
        <f>+'Dramakan hosqer'!TOO60</f>
        <v>0</v>
      </c>
      <c r="TOP55" s="361">
        <f>+'Dramakan hosqer'!TOP60</f>
        <v>0</v>
      </c>
      <c r="TOQ55" s="361">
        <f>+'Dramakan hosqer'!TOQ60</f>
        <v>0</v>
      </c>
      <c r="TOR55" s="361">
        <f>+'Dramakan hosqer'!TOR60</f>
        <v>0</v>
      </c>
      <c r="TOS55" s="361">
        <f>+'Dramakan hosqer'!TOS60</f>
        <v>0</v>
      </c>
      <c r="TOT55" s="361">
        <f>+'Dramakan hosqer'!TOT60</f>
        <v>0</v>
      </c>
      <c r="TOU55" s="361">
        <f>+'Dramakan hosqer'!TOU60</f>
        <v>0</v>
      </c>
      <c r="TOV55" s="361">
        <f>+'Dramakan hosqer'!TOV60</f>
        <v>0</v>
      </c>
      <c r="TOW55" s="361">
        <f>+'Dramakan hosqer'!TOW60</f>
        <v>0</v>
      </c>
      <c r="TOX55" s="361">
        <f>+'Dramakan hosqer'!TOX60</f>
        <v>0</v>
      </c>
      <c r="TOY55" s="361">
        <f>+'Dramakan hosqer'!TOY60</f>
        <v>0</v>
      </c>
      <c r="TOZ55" s="361">
        <f>+'Dramakan hosqer'!TOZ60</f>
        <v>0</v>
      </c>
      <c r="TPA55" s="361">
        <f>+'Dramakan hosqer'!TPA60</f>
        <v>0</v>
      </c>
      <c r="TPB55" s="361">
        <f>+'Dramakan hosqer'!TPB60</f>
        <v>0</v>
      </c>
      <c r="TPC55" s="361">
        <f>+'Dramakan hosqer'!TPC60</f>
        <v>0</v>
      </c>
      <c r="TPD55" s="361">
        <f>+'Dramakan hosqer'!TPD60</f>
        <v>0</v>
      </c>
      <c r="TPE55" s="361">
        <f>+'Dramakan hosqer'!TPE60</f>
        <v>0</v>
      </c>
      <c r="TPF55" s="361">
        <f>+'Dramakan hosqer'!TPF60</f>
        <v>0</v>
      </c>
      <c r="TPG55" s="361">
        <f>+'Dramakan hosqer'!TPG60</f>
        <v>0</v>
      </c>
      <c r="TPH55" s="361">
        <f>+'Dramakan hosqer'!TPH60</f>
        <v>0</v>
      </c>
      <c r="TPI55" s="361">
        <f>+'Dramakan hosqer'!TPI60</f>
        <v>0</v>
      </c>
      <c r="TPJ55" s="361">
        <f>+'Dramakan hosqer'!TPJ60</f>
        <v>0</v>
      </c>
      <c r="TPK55" s="361">
        <f>+'Dramakan hosqer'!TPK60</f>
        <v>0</v>
      </c>
      <c r="TPL55" s="361">
        <f>+'Dramakan hosqer'!TPL60</f>
        <v>0</v>
      </c>
      <c r="TPM55" s="361">
        <f>+'Dramakan hosqer'!TPM60</f>
        <v>0</v>
      </c>
      <c r="TPN55" s="361">
        <f>+'Dramakan hosqer'!TPN60</f>
        <v>0</v>
      </c>
      <c r="TPO55" s="361">
        <f>+'Dramakan hosqer'!TPO60</f>
        <v>0</v>
      </c>
      <c r="TPP55" s="361">
        <f>+'Dramakan hosqer'!TPP60</f>
        <v>0</v>
      </c>
      <c r="TPQ55" s="361">
        <f>+'Dramakan hosqer'!TPQ60</f>
        <v>0</v>
      </c>
      <c r="TPR55" s="361">
        <f>+'Dramakan hosqer'!TPR60</f>
        <v>0</v>
      </c>
      <c r="TPS55" s="361">
        <f>+'Dramakan hosqer'!TPS60</f>
        <v>0</v>
      </c>
      <c r="TPT55" s="361">
        <f>+'Dramakan hosqer'!TPT60</f>
        <v>0</v>
      </c>
      <c r="TPU55" s="361">
        <f>+'Dramakan hosqer'!TPU60</f>
        <v>0</v>
      </c>
      <c r="TPV55" s="361">
        <f>+'Dramakan hosqer'!TPV60</f>
        <v>0</v>
      </c>
      <c r="TPW55" s="361">
        <f>+'Dramakan hosqer'!TPW60</f>
        <v>0</v>
      </c>
      <c r="TPX55" s="361">
        <f>+'Dramakan hosqer'!TPX60</f>
        <v>0</v>
      </c>
      <c r="TPY55" s="361">
        <f>+'Dramakan hosqer'!TPY60</f>
        <v>0</v>
      </c>
      <c r="TPZ55" s="361">
        <f>+'Dramakan hosqer'!TPZ60</f>
        <v>0</v>
      </c>
      <c r="TQA55" s="361">
        <f>+'Dramakan hosqer'!TQA60</f>
        <v>0</v>
      </c>
      <c r="TQB55" s="361">
        <f>+'Dramakan hosqer'!TQB60</f>
        <v>0</v>
      </c>
      <c r="TQC55" s="361">
        <f>+'Dramakan hosqer'!TQC60</f>
        <v>0</v>
      </c>
      <c r="TQD55" s="361">
        <f>+'Dramakan hosqer'!TQD60</f>
        <v>0</v>
      </c>
      <c r="TQE55" s="361">
        <f>+'Dramakan hosqer'!TQE60</f>
        <v>0</v>
      </c>
      <c r="TQF55" s="361">
        <f>+'Dramakan hosqer'!TQF60</f>
        <v>0</v>
      </c>
      <c r="TQG55" s="361">
        <f>+'Dramakan hosqer'!TQG60</f>
        <v>0</v>
      </c>
      <c r="TQH55" s="361">
        <f>+'Dramakan hosqer'!TQH60</f>
        <v>0</v>
      </c>
      <c r="TQI55" s="361">
        <f>+'Dramakan hosqer'!TQI60</f>
        <v>0</v>
      </c>
      <c r="TQJ55" s="361">
        <f>+'Dramakan hosqer'!TQJ60</f>
        <v>0</v>
      </c>
      <c r="TQK55" s="361">
        <f>+'Dramakan hosqer'!TQK60</f>
        <v>0</v>
      </c>
      <c r="TQL55" s="361">
        <f>+'Dramakan hosqer'!TQL60</f>
        <v>0</v>
      </c>
      <c r="TQM55" s="361">
        <f>+'Dramakan hosqer'!TQM60</f>
        <v>0</v>
      </c>
      <c r="TQN55" s="361">
        <f>+'Dramakan hosqer'!TQN60</f>
        <v>0</v>
      </c>
      <c r="TQO55" s="361">
        <f>+'Dramakan hosqer'!TQO60</f>
        <v>0</v>
      </c>
      <c r="TQP55" s="361">
        <f>+'Dramakan hosqer'!TQP60</f>
        <v>0</v>
      </c>
      <c r="TQQ55" s="361">
        <f>+'Dramakan hosqer'!TQQ60</f>
        <v>0</v>
      </c>
      <c r="TQR55" s="361">
        <f>+'Dramakan hosqer'!TQR60</f>
        <v>0</v>
      </c>
      <c r="TQS55" s="361">
        <f>+'Dramakan hosqer'!TQS60</f>
        <v>0</v>
      </c>
      <c r="TQT55" s="361">
        <f>+'Dramakan hosqer'!TQT60</f>
        <v>0</v>
      </c>
      <c r="TQU55" s="361">
        <f>+'Dramakan hosqer'!TQU60</f>
        <v>0</v>
      </c>
      <c r="TQV55" s="361">
        <f>+'Dramakan hosqer'!TQV60</f>
        <v>0</v>
      </c>
      <c r="TQW55" s="361">
        <f>+'Dramakan hosqer'!TQW60</f>
        <v>0</v>
      </c>
      <c r="TQX55" s="361">
        <f>+'Dramakan hosqer'!TQX60</f>
        <v>0</v>
      </c>
      <c r="TQY55" s="361">
        <f>+'Dramakan hosqer'!TQY60</f>
        <v>0</v>
      </c>
      <c r="TQZ55" s="361">
        <f>+'Dramakan hosqer'!TQZ60</f>
        <v>0</v>
      </c>
      <c r="TRA55" s="361">
        <f>+'Dramakan hosqer'!TRA60</f>
        <v>0</v>
      </c>
      <c r="TRB55" s="361">
        <f>+'Dramakan hosqer'!TRB60</f>
        <v>0</v>
      </c>
      <c r="TRC55" s="361">
        <f>+'Dramakan hosqer'!TRC60</f>
        <v>0</v>
      </c>
      <c r="TRD55" s="361">
        <f>+'Dramakan hosqer'!TRD60</f>
        <v>0</v>
      </c>
      <c r="TRE55" s="361">
        <f>+'Dramakan hosqer'!TRE60</f>
        <v>0</v>
      </c>
      <c r="TRF55" s="361">
        <f>+'Dramakan hosqer'!TRF60</f>
        <v>0</v>
      </c>
      <c r="TRG55" s="361">
        <f>+'Dramakan hosqer'!TRG60</f>
        <v>0</v>
      </c>
      <c r="TRH55" s="361">
        <f>+'Dramakan hosqer'!TRH60</f>
        <v>0</v>
      </c>
      <c r="TRI55" s="361">
        <f>+'Dramakan hosqer'!TRI60</f>
        <v>0</v>
      </c>
      <c r="TRJ55" s="361">
        <f>+'Dramakan hosqer'!TRJ60</f>
        <v>0</v>
      </c>
      <c r="TRK55" s="361">
        <f>+'Dramakan hosqer'!TRK60</f>
        <v>0</v>
      </c>
      <c r="TRL55" s="361">
        <f>+'Dramakan hosqer'!TRL60</f>
        <v>0</v>
      </c>
      <c r="TRM55" s="361">
        <f>+'Dramakan hosqer'!TRM60</f>
        <v>0</v>
      </c>
      <c r="TRN55" s="361">
        <f>+'Dramakan hosqer'!TRN60</f>
        <v>0</v>
      </c>
      <c r="TRO55" s="361">
        <f>+'Dramakan hosqer'!TRO60</f>
        <v>0</v>
      </c>
      <c r="TRP55" s="361">
        <f>+'Dramakan hosqer'!TRP60</f>
        <v>0</v>
      </c>
      <c r="TRQ55" s="361">
        <f>+'Dramakan hosqer'!TRQ60</f>
        <v>0</v>
      </c>
      <c r="TRR55" s="361">
        <f>+'Dramakan hosqer'!TRR60</f>
        <v>0</v>
      </c>
      <c r="TRS55" s="361">
        <f>+'Dramakan hosqer'!TRS60</f>
        <v>0</v>
      </c>
      <c r="TRT55" s="361">
        <f>+'Dramakan hosqer'!TRT60</f>
        <v>0</v>
      </c>
      <c r="TRU55" s="361">
        <f>+'Dramakan hosqer'!TRU60</f>
        <v>0</v>
      </c>
      <c r="TRV55" s="361">
        <f>+'Dramakan hosqer'!TRV60</f>
        <v>0</v>
      </c>
      <c r="TRW55" s="361">
        <f>+'Dramakan hosqer'!TRW60</f>
        <v>0</v>
      </c>
      <c r="TRX55" s="361">
        <f>+'Dramakan hosqer'!TRX60</f>
        <v>0</v>
      </c>
      <c r="TRY55" s="361">
        <f>+'Dramakan hosqer'!TRY60</f>
        <v>0</v>
      </c>
      <c r="TRZ55" s="361">
        <f>+'Dramakan hosqer'!TRZ60</f>
        <v>0</v>
      </c>
      <c r="TSA55" s="361">
        <f>+'Dramakan hosqer'!TSA60</f>
        <v>0</v>
      </c>
      <c r="TSB55" s="361">
        <f>+'Dramakan hosqer'!TSB60</f>
        <v>0</v>
      </c>
      <c r="TSC55" s="361">
        <f>+'Dramakan hosqer'!TSC60</f>
        <v>0</v>
      </c>
      <c r="TSD55" s="361">
        <f>+'Dramakan hosqer'!TSD60</f>
        <v>0</v>
      </c>
      <c r="TSE55" s="361">
        <f>+'Dramakan hosqer'!TSE60</f>
        <v>0</v>
      </c>
      <c r="TSF55" s="361">
        <f>+'Dramakan hosqer'!TSF60</f>
        <v>0</v>
      </c>
      <c r="TSG55" s="361">
        <f>+'Dramakan hosqer'!TSG60</f>
        <v>0</v>
      </c>
      <c r="TSH55" s="361">
        <f>+'Dramakan hosqer'!TSH60</f>
        <v>0</v>
      </c>
      <c r="TSI55" s="361">
        <f>+'Dramakan hosqer'!TSI60</f>
        <v>0</v>
      </c>
      <c r="TSJ55" s="361">
        <f>+'Dramakan hosqer'!TSJ60</f>
        <v>0</v>
      </c>
      <c r="TSK55" s="361">
        <f>+'Dramakan hosqer'!TSK60</f>
        <v>0</v>
      </c>
      <c r="TSL55" s="361">
        <f>+'Dramakan hosqer'!TSL60</f>
        <v>0</v>
      </c>
      <c r="TSM55" s="361">
        <f>+'Dramakan hosqer'!TSM60</f>
        <v>0</v>
      </c>
      <c r="TSN55" s="361">
        <f>+'Dramakan hosqer'!TSN60</f>
        <v>0</v>
      </c>
      <c r="TSO55" s="361">
        <f>+'Dramakan hosqer'!TSO60</f>
        <v>0</v>
      </c>
      <c r="TSP55" s="361">
        <f>+'Dramakan hosqer'!TSP60</f>
        <v>0</v>
      </c>
      <c r="TSQ55" s="361">
        <f>+'Dramakan hosqer'!TSQ60</f>
        <v>0</v>
      </c>
      <c r="TSR55" s="361">
        <f>+'Dramakan hosqer'!TSR60</f>
        <v>0</v>
      </c>
      <c r="TSS55" s="361">
        <f>+'Dramakan hosqer'!TSS60</f>
        <v>0</v>
      </c>
      <c r="TST55" s="361">
        <f>+'Dramakan hosqer'!TST60</f>
        <v>0</v>
      </c>
      <c r="TSU55" s="361">
        <f>+'Dramakan hosqer'!TSU60</f>
        <v>0</v>
      </c>
      <c r="TSV55" s="361">
        <f>+'Dramakan hosqer'!TSV60</f>
        <v>0</v>
      </c>
      <c r="TSW55" s="361">
        <f>+'Dramakan hosqer'!TSW60</f>
        <v>0</v>
      </c>
      <c r="TSX55" s="361">
        <f>+'Dramakan hosqer'!TSX60</f>
        <v>0</v>
      </c>
      <c r="TSY55" s="361">
        <f>+'Dramakan hosqer'!TSY60</f>
        <v>0</v>
      </c>
      <c r="TSZ55" s="361">
        <f>+'Dramakan hosqer'!TSZ60</f>
        <v>0</v>
      </c>
      <c r="TTA55" s="361">
        <f>+'Dramakan hosqer'!TTA60</f>
        <v>0</v>
      </c>
      <c r="TTB55" s="361">
        <f>+'Dramakan hosqer'!TTB60</f>
        <v>0</v>
      </c>
      <c r="TTC55" s="361">
        <f>+'Dramakan hosqer'!TTC60</f>
        <v>0</v>
      </c>
      <c r="TTD55" s="361">
        <f>+'Dramakan hosqer'!TTD60</f>
        <v>0</v>
      </c>
      <c r="TTE55" s="361">
        <f>+'Dramakan hosqer'!TTE60</f>
        <v>0</v>
      </c>
      <c r="TTF55" s="361">
        <f>+'Dramakan hosqer'!TTF60</f>
        <v>0</v>
      </c>
      <c r="TTG55" s="361">
        <f>+'Dramakan hosqer'!TTG60</f>
        <v>0</v>
      </c>
      <c r="TTH55" s="361">
        <f>+'Dramakan hosqer'!TTH60</f>
        <v>0</v>
      </c>
      <c r="TTI55" s="361">
        <f>+'Dramakan hosqer'!TTI60</f>
        <v>0</v>
      </c>
      <c r="TTJ55" s="361">
        <f>+'Dramakan hosqer'!TTJ60</f>
        <v>0</v>
      </c>
      <c r="TTK55" s="361">
        <f>+'Dramakan hosqer'!TTK60</f>
        <v>0</v>
      </c>
      <c r="TTL55" s="361">
        <f>+'Dramakan hosqer'!TTL60</f>
        <v>0</v>
      </c>
      <c r="TTM55" s="361">
        <f>+'Dramakan hosqer'!TTM60</f>
        <v>0</v>
      </c>
      <c r="TTN55" s="361">
        <f>+'Dramakan hosqer'!TTN60</f>
        <v>0</v>
      </c>
      <c r="TTO55" s="361">
        <f>+'Dramakan hosqer'!TTO60</f>
        <v>0</v>
      </c>
      <c r="TTP55" s="361">
        <f>+'Dramakan hosqer'!TTP60</f>
        <v>0</v>
      </c>
      <c r="TTQ55" s="361">
        <f>+'Dramakan hosqer'!TTQ60</f>
        <v>0</v>
      </c>
      <c r="TTR55" s="361">
        <f>+'Dramakan hosqer'!TTR60</f>
        <v>0</v>
      </c>
      <c r="TTS55" s="361">
        <f>+'Dramakan hosqer'!TTS60</f>
        <v>0</v>
      </c>
      <c r="TTT55" s="361">
        <f>+'Dramakan hosqer'!TTT60</f>
        <v>0</v>
      </c>
      <c r="TTU55" s="361">
        <f>+'Dramakan hosqer'!TTU60</f>
        <v>0</v>
      </c>
      <c r="TTV55" s="361">
        <f>+'Dramakan hosqer'!TTV60</f>
        <v>0</v>
      </c>
      <c r="TTW55" s="361">
        <f>+'Dramakan hosqer'!TTW60</f>
        <v>0</v>
      </c>
      <c r="TTX55" s="361">
        <f>+'Dramakan hosqer'!TTX60</f>
        <v>0</v>
      </c>
      <c r="TTY55" s="361">
        <f>+'Dramakan hosqer'!TTY60</f>
        <v>0</v>
      </c>
      <c r="TTZ55" s="361">
        <f>+'Dramakan hosqer'!TTZ60</f>
        <v>0</v>
      </c>
      <c r="TUA55" s="361">
        <f>+'Dramakan hosqer'!TUA60</f>
        <v>0</v>
      </c>
      <c r="TUB55" s="361">
        <f>+'Dramakan hosqer'!TUB60</f>
        <v>0</v>
      </c>
      <c r="TUC55" s="361">
        <f>+'Dramakan hosqer'!TUC60</f>
        <v>0</v>
      </c>
      <c r="TUD55" s="361">
        <f>+'Dramakan hosqer'!TUD60</f>
        <v>0</v>
      </c>
      <c r="TUE55" s="361">
        <f>+'Dramakan hosqer'!TUE60</f>
        <v>0</v>
      </c>
      <c r="TUF55" s="361">
        <f>+'Dramakan hosqer'!TUF60</f>
        <v>0</v>
      </c>
      <c r="TUG55" s="361">
        <f>+'Dramakan hosqer'!TUG60</f>
        <v>0</v>
      </c>
      <c r="TUH55" s="361">
        <f>+'Dramakan hosqer'!TUH60</f>
        <v>0</v>
      </c>
      <c r="TUI55" s="361">
        <f>+'Dramakan hosqer'!TUI60</f>
        <v>0</v>
      </c>
      <c r="TUJ55" s="361">
        <f>+'Dramakan hosqer'!TUJ60</f>
        <v>0</v>
      </c>
      <c r="TUK55" s="361">
        <f>+'Dramakan hosqer'!TUK60</f>
        <v>0</v>
      </c>
      <c r="TUL55" s="361">
        <f>+'Dramakan hosqer'!TUL60</f>
        <v>0</v>
      </c>
      <c r="TUM55" s="361">
        <f>+'Dramakan hosqer'!TUM60</f>
        <v>0</v>
      </c>
      <c r="TUN55" s="361">
        <f>+'Dramakan hosqer'!TUN60</f>
        <v>0</v>
      </c>
      <c r="TUO55" s="361">
        <f>+'Dramakan hosqer'!TUO60</f>
        <v>0</v>
      </c>
      <c r="TUP55" s="361">
        <f>+'Dramakan hosqer'!TUP60</f>
        <v>0</v>
      </c>
      <c r="TUQ55" s="361">
        <f>+'Dramakan hosqer'!TUQ60</f>
        <v>0</v>
      </c>
      <c r="TUR55" s="361">
        <f>+'Dramakan hosqer'!TUR60</f>
        <v>0</v>
      </c>
      <c r="TUS55" s="361">
        <f>+'Dramakan hosqer'!TUS60</f>
        <v>0</v>
      </c>
      <c r="TUT55" s="361">
        <f>+'Dramakan hosqer'!TUT60</f>
        <v>0</v>
      </c>
      <c r="TUU55" s="361">
        <f>+'Dramakan hosqer'!TUU60</f>
        <v>0</v>
      </c>
      <c r="TUV55" s="361">
        <f>+'Dramakan hosqer'!TUV60</f>
        <v>0</v>
      </c>
      <c r="TUW55" s="361">
        <f>+'Dramakan hosqer'!TUW60</f>
        <v>0</v>
      </c>
      <c r="TUX55" s="361">
        <f>+'Dramakan hosqer'!TUX60</f>
        <v>0</v>
      </c>
      <c r="TUY55" s="361">
        <f>+'Dramakan hosqer'!TUY60</f>
        <v>0</v>
      </c>
      <c r="TUZ55" s="361">
        <f>+'Dramakan hosqer'!TUZ60</f>
        <v>0</v>
      </c>
      <c r="TVA55" s="361">
        <f>+'Dramakan hosqer'!TVA60</f>
        <v>0</v>
      </c>
      <c r="TVB55" s="361">
        <f>+'Dramakan hosqer'!TVB60</f>
        <v>0</v>
      </c>
      <c r="TVC55" s="361">
        <f>+'Dramakan hosqer'!TVC60</f>
        <v>0</v>
      </c>
      <c r="TVD55" s="361">
        <f>+'Dramakan hosqer'!TVD60</f>
        <v>0</v>
      </c>
      <c r="TVE55" s="361">
        <f>+'Dramakan hosqer'!TVE60</f>
        <v>0</v>
      </c>
      <c r="TVF55" s="361">
        <f>+'Dramakan hosqer'!TVF60</f>
        <v>0</v>
      </c>
      <c r="TVG55" s="361">
        <f>+'Dramakan hosqer'!TVG60</f>
        <v>0</v>
      </c>
      <c r="TVH55" s="361">
        <f>+'Dramakan hosqer'!TVH60</f>
        <v>0</v>
      </c>
      <c r="TVI55" s="361">
        <f>+'Dramakan hosqer'!TVI60</f>
        <v>0</v>
      </c>
      <c r="TVJ55" s="361">
        <f>+'Dramakan hosqer'!TVJ60</f>
        <v>0</v>
      </c>
      <c r="TVK55" s="361">
        <f>+'Dramakan hosqer'!TVK60</f>
        <v>0</v>
      </c>
      <c r="TVL55" s="361">
        <f>+'Dramakan hosqer'!TVL60</f>
        <v>0</v>
      </c>
      <c r="TVM55" s="361">
        <f>+'Dramakan hosqer'!TVM60</f>
        <v>0</v>
      </c>
      <c r="TVN55" s="361">
        <f>+'Dramakan hosqer'!TVN60</f>
        <v>0</v>
      </c>
      <c r="TVO55" s="361">
        <f>+'Dramakan hosqer'!TVO60</f>
        <v>0</v>
      </c>
      <c r="TVP55" s="361">
        <f>+'Dramakan hosqer'!TVP60</f>
        <v>0</v>
      </c>
      <c r="TVQ55" s="361">
        <f>+'Dramakan hosqer'!TVQ60</f>
        <v>0</v>
      </c>
      <c r="TVR55" s="361">
        <f>+'Dramakan hosqer'!TVR60</f>
        <v>0</v>
      </c>
      <c r="TVS55" s="361">
        <f>+'Dramakan hosqer'!TVS60</f>
        <v>0</v>
      </c>
      <c r="TVT55" s="361">
        <f>+'Dramakan hosqer'!TVT60</f>
        <v>0</v>
      </c>
      <c r="TVU55" s="361">
        <f>+'Dramakan hosqer'!TVU60</f>
        <v>0</v>
      </c>
      <c r="TVV55" s="361">
        <f>+'Dramakan hosqer'!TVV60</f>
        <v>0</v>
      </c>
      <c r="TVW55" s="361">
        <f>+'Dramakan hosqer'!TVW60</f>
        <v>0</v>
      </c>
      <c r="TVX55" s="361">
        <f>+'Dramakan hosqer'!TVX60</f>
        <v>0</v>
      </c>
      <c r="TVY55" s="361">
        <f>+'Dramakan hosqer'!TVY60</f>
        <v>0</v>
      </c>
      <c r="TVZ55" s="361">
        <f>+'Dramakan hosqer'!TVZ60</f>
        <v>0</v>
      </c>
      <c r="TWA55" s="361">
        <f>+'Dramakan hosqer'!TWA60</f>
        <v>0</v>
      </c>
      <c r="TWB55" s="361">
        <f>+'Dramakan hosqer'!TWB60</f>
        <v>0</v>
      </c>
      <c r="TWC55" s="361">
        <f>+'Dramakan hosqer'!TWC60</f>
        <v>0</v>
      </c>
      <c r="TWD55" s="361">
        <f>+'Dramakan hosqer'!TWD60</f>
        <v>0</v>
      </c>
      <c r="TWE55" s="361">
        <f>+'Dramakan hosqer'!TWE60</f>
        <v>0</v>
      </c>
      <c r="TWF55" s="361">
        <f>+'Dramakan hosqer'!TWF60</f>
        <v>0</v>
      </c>
      <c r="TWG55" s="361">
        <f>+'Dramakan hosqer'!TWG60</f>
        <v>0</v>
      </c>
      <c r="TWH55" s="361">
        <f>+'Dramakan hosqer'!TWH60</f>
        <v>0</v>
      </c>
      <c r="TWI55" s="361">
        <f>+'Dramakan hosqer'!TWI60</f>
        <v>0</v>
      </c>
      <c r="TWJ55" s="361">
        <f>+'Dramakan hosqer'!TWJ60</f>
        <v>0</v>
      </c>
      <c r="TWK55" s="361">
        <f>+'Dramakan hosqer'!TWK60</f>
        <v>0</v>
      </c>
      <c r="TWL55" s="361">
        <f>+'Dramakan hosqer'!TWL60</f>
        <v>0</v>
      </c>
      <c r="TWM55" s="361">
        <f>+'Dramakan hosqer'!TWM60</f>
        <v>0</v>
      </c>
      <c r="TWN55" s="361">
        <f>+'Dramakan hosqer'!TWN60</f>
        <v>0</v>
      </c>
      <c r="TWO55" s="361">
        <f>+'Dramakan hosqer'!TWO60</f>
        <v>0</v>
      </c>
      <c r="TWP55" s="361">
        <f>+'Dramakan hosqer'!TWP60</f>
        <v>0</v>
      </c>
      <c r="TWQ55" s="361">
        <f>+'Dramakan hosqer'!TWQ60</f>
        <v>0</v>
      </c>
      <c r="TWR55" s="361">
        <f>+'Dramakan hosqer'!TWR60</f>
        <v>0</v>
      </c>
      <c r="TWS55" s="361">
        <f>+'Dramakan hosqer'!TWS60</f>
        <v>0</v>
      </c>
      <c r="TWT55" s="361">
        <f>+'Dramakan hosqer'!TWT60</f>
        <v>0</v>
      </c>
      <c r="TWU55" s="361">
        <f>+'Dramakan hosqer'!TWU60</f>
        <v>0</v>
      </c>
      <c r="TWV55" s="361">
        <f>+'Dramakan hosqer'!TWV60</f>
        <v>0</v>
      </c>
      <c r="TWW55" s="361">
        <f>+'Dramakan hosqer'!TWW60</f>
        <v>0</v>
      </c>
      <c r="TWX55" s="361">
        <f>+'Dramakan hosqer'!TWX60</f>
        <v>0</v>
      </c>
      <c r="TWY55" s="361">
        <f>+'Dramakan hosqer'!TWY60</f>
        <v>0</v>
      </c>
      <c r="TWZ55" s="361">
        <f>+'Dramakan hosqer'!TWZ60</f>
        <v>0</v>
      </c>
      <c r="TXA55" s="361">
        <f>+'Dramakan hosqer'!TXA60</f>
        <v>0</v>
      </c>
      <c r="TXB55" s="361">
        <f>+'Dramakan hosqer'!TXB60</f>
        <v>0</v>
      </c>
      <c r="TXC55" s="361">
        <f>+'Dramakan hosqer'!TXC60</f>
        <v>0</v>
      </c>
      <c r="TXD55" s="361">
        <f>+'Dramakan hosqer'!TXD60</f>
        <v>0</v>
      </c>
      <c r="TXE55" s="361">
        <f>+'Dramakan hosqer'!TXE60</f>
        <v>0</v>
      </c>
      <c r="TXF55" s="361">
        <f>+'Dramakan hosqer'!TXF60</f>
        <v>0</v>
      </c>
      <c r="TXG55" s="361">
        <f>+'Dramakan hosqer'!TXG60</f>
        <v>0</v>
      </c>
      <c r="TXH55" s="361">
        <f>+'Dramakan hosqer'!TXH60</f>
        <v>0</v>
      </c>
      <c r="TXI55" s="361">
        <f>+'Dramakan hosqer'!TXI60</f>
        <v>0</v>
      </c>
      <c r="TXJ55" s="361">
        <f>+'Dramakan hosqer'!TXJ60</f>
        <v>0</v>
      </c>
      <c r="TXK55" s="361">
        <f>+'Dramakan hosqer'!TXK60</f>
        <v>0</v>
      </c>
      <c r="TXL55" s="361">
        <f>+'Dramakan hosqer'!TXL60</f>
        <v>0</v>
      </c>
      <c r="TXM55" s="361">
        <f>+'Dramakan hosqer'!TXM60</f>
        <v>0</v>
      </c>
      <c r="TXN55" s="361">
        <f>+'Dramakan hosqer'!TXN60</f>
        <v>0</v>
      </c>
      <c r="TXO55" s="361">
        <f>+'Dramakan hosqer'!TXO60</f>
        <v>0</v>
      </c>
      <c r="TXP55" s="361">
        <f>+'Dramakan hosqer'!TXP60</f>
        <v>0</v>
      </c>
      <c r="TXQ55" s="361">
        <f>+'Dramakan hosqer'!TXQ60</f>
        <v>0</v>
      </c>
      <c r="TXR55" s="361">
        <f>+'Dramakan hosqer'!TXR60</f>
        <v>0</v>
      </c>
      <c r="TXS55" s="361">
        <f>+'Dramakan hosqer'!TXS60</f>
        <v>0</v>
      </c>
      <c r="TXT55" s="361">
        <f>+'Dramakan hosqer'!TXT60</f>
        <v>0</v>
      </c>
      <c r="TXU55" s="361">
        <f>+'Dramakan hosqer'!TXU60</f>
        <v>0</v>
      </c>
      <c r="TXV55" s="361">
        <f>+'Dramakan hosqer'!TXV60</f>
        <v>0</v>
      </c>
      <c r="TXW55" s="361">
        <f>+'Dramakan hosqer'!TXW60</f>
        <v>0</v>
      </c>
      <c r="TXX55" s="361">
        <f>+'Dramakan hosqer'!TXX60</f>
        <v>0</v>
      </c>
      <c r="TXY55" s="361">
        <f>+'Dramakan hosqer'!TXY60</f>
        <v>0</v>
      </c>
      <c r="TXZ55" s="361">
        <f>+'Dramakan hosqer'!TXZ60</f>
        <v>0</v>
      </c>
      <c r="TYA55" s="361">
        <f>+'Dramakan hosqer'!TYA60</f>
        <v>0</v>
      </c>
      <c r="TYB55" s="361">
        <f>+'Dramakan hosqer'!TYB60</f>
        <v>0</v>
      </c>
      <c r="TYC55" s="361">
        <f>+'Dramakan hosqer'!TYC60</f>
        <v>0</v>
      </c>
      <c r="TYD55" s="361">
        <f>+'Dramakan hosqer'!TYD60</f>
        <v>0</v>
      </c>
      <c r="TYE55" s="361">
        <f>+'Dramakan hosqer'!TYE60</f>
        <v>0</v>
      </c>
      <c r="TYF55" s="361">
        <f>+'Dramakan hosqer'!TYF60</f>
        <v>0</v>
      </c>
      <c r="TYG55" s="361">
        <f>+'Dramakan hosqer'!TYG60</f>
        <v>0</v>
      </c>
      <c r="TYH55" s="361">
        <f>+'Dramakan hosqer'!TYH60</f>
        <v>0</v>
      </c>
      <c r="TYI55" s="361">
        <f>+'Dramakan hosqer'!TYI60</f>
        <v>0</v>
      </c>
      <c r="TYJ55" s="361">
        <f>+'Dramakan hosqer'!TYJ60</f>
        <v>0</v>
      </c>
      <c r="TYK55" s="361">
        <f>+'Dramakan hosqer'!TYK60</f>
        <v>0</v>
      </c>
      <c r="TYL55" s="361">
        <f>+'Dramakan hosqer'!TYL60</f>
        <v>0</v>
      </c>
      <c r="TYM55" s="361">
        <f>+'Dramakan hosqer'!TYM60</f>
        <v>0</v>
      </c>
      <c r="TYN55" s="361">
        <f>+'Dramakan hosqer'!TYN60</f>
        <v>0</v>
      </c>
      <c r="TYO55" s="361">
        <f>+'Dramakan hosqer'!TYO60</f>
        <v>0</v>
      </c>
      <c r="TYP55" s="361">
        <f>+'Dramakan hosqer'!TYP60</f>
        <v>0</v>
      </c>
      <c r="TYQ55" s="361">
        <f>+'Dramakan hosqer'!TYQ60</f>
        <v>0</v>
      </c>
      <c r="TYR55" s="361">
        <f>+'Dramakan hosqer'!TYR60</f>
        <v>0</v>
      </c>
      <c r="TYS55" s="361">
        <f>+'Dramakan hosqer'!TYS60</f>
        <v>0</v>
      </c>
      <c r="TYT55" s="361">
        <f>+'Dramakan hosqer'!TYT60</f>
        <v>0</v>
      </c>
      <c r="TYU55" s="361">
        <f>+'Dramakan hosqer'!TYU60</f>
        <v>0</v>
      </c>
      <c r="TYV55" s="361">
        <f>+'Dramakan hosqer'!TYV60</f>
        <v>0</v>
      </c>
      <c r="TYW55" s="361">
        <f>+'Dramakan hosqer'!TYW60</f>
        <v>0</v>
      </c>
      <c r="TYX55" s="361">
        <f>+'Dramakan hosqer'!TYX60</f>
        <v>0</v>
      </c>
      <c r="TYY55" s="361">
        <f>+'Dramakan hosqer'!TYY60</f>
        <v>0</v>
      </c>
      <c r="TYZ55" s="361">
        <f>+'Dramakan hosqer'!TYZ60</f>
        <v>0</v>
      </c>
      <c r="TZA55" s="361">
        <f>+'Dramakan hosqer'!TZA60</f>
        <v>0</v>
      </c>
      <c r="TZB55" s="361">
        <f>+'Dramakan hosqer'!TZB60</f>
        <v>0</v>
      </c>
      <c r="TZC55" s="361">
        <f>+'Dramakan hosqer'!TZC60</f>
        <v>0</v>
      </c>
      <c r="TZD55" s="361">
        <f>+'Dramakan hosqer'!TZD60</f>
        <v>0</v>
      </c>
      <c r="TZE55" s="361">
        <f>+'Dramakan hosqer'!TZE60</f>
        <v>0</v>
      </c>
      <c r="TZF55" s="361">
        <f>+'Dramakan hosqer'!TZF60</f>
        <v>0</v>
      </c>
      <c r="TZG55" s="361">
        <f>+'Dramakan hosqer'!TZG60</f>
        <v>0</v>
      </c>
      <c r="TZH55" s="361">
        <f>+'Dramakan hosqer'!TZH60</f>
        <v>0</v>
      </c>
      <c r="TZI55" s="361">
        <f>+'Dramakan hosqer'!TZI60</f>
        <v>0</v>
      </c>
      <c r="TZJ55" s="361">
        <f>+'Dramakan hosqer'!TZJ60</f>
        <v>0</v>
      </c>
      <c r="TZK55" s="361">
        <f>+'Dramakan hosqer'!TZK60</f>
        <v>0</v>
      </c>
      <c r="TZL55" s="361">
        <f>+'Dramakan hosqer'!TZL60</f>
        <v>0</v>
      </c>
      <c r="TZM55" s="361">
        <f>+'Dramakan hosqer'!TZM60</f>
        <v>0</v>
      </c>
      <c r="TZN55" s="361">
        <f>+'Dramakan hosqer'!TZN60</f>
        <v>0</v>
      </c>
      <c r="TZO55" s="361">
        <f>+'Dramakan hosqer'!TZO60</f>
        <v>0</v>
      </c>
      <c r="TZP55" s="361">
        <f>+'Dramakan hosqer'!TZP60</f>
        <v>0</v>
      </c>
      <c r="TZQ55" s="361">
        <f>+'Dramakan hosqer'!TZQ60</f>
        <v>0</v>
      </c>
      <c r="TZR55" s="361">
        <f>+'Dramakan hosqer'!TZR60</f>
        <v>0</v>
      </c>
      <c r="TZS55" s="361">
        <f>+'Dramakan hosqer'!TZS60</f>
        <v>0</v>
      </c>
      <c r="TZT55" s="361">
        <f>+'Dramakan hosqer'!TZT60</f>
        <v>0</v>
      </c>
      <c r="TZU55" s="361">
        <f>+'Dramakan hosqer'!TZU60</f>
        <v>0</v>
      </c>
      <c r="TZV55" s="361">
        <f>+'Dramakan hosqer'!TZV60</f>
        <v>0</v>
      </c>
      <c r="TZW55" s="361">
        <f>+'Dramakan hosqer'!TZW60</f>
        <v>0</v>
      </c>
      <c r="TZX55" s="361">
        <f>+'Dramakan hosqer'!TZX60</f>
        <v>0</v>
      </c>
      <c r="TZY55" s="361">
        <f>+'Dramakan hosqer'!TZY60</f>
        <v>0</v>
      </c>
      <c r="TZZ55" s="361">
        <f>+'Dramakan hosqer'!TZZ60</f>
        <v>0</v>
      </c>
      <c r="UAA55" s="361">
        <f>+'Dramakan hosqer'!UAA60</f>
        <v>0</v>
      </c>
      <c r="UAB55" s="361">
        <f>+'Dramakan hosqer'!UAB60</f>
        <v>0</v>
      </c>
      <c r="UAC55" s="361">
        <f>+'Dramakan hosqer'!UAC60</f>
        <v>0</v>
      </c>
      <c r="UAD55" s="361">
        <f>+'Dramakan hosqer'!UAD60</f>
        <v>0</v>
      </c>
      <c r="UAE55" s="361">
        <f>+'Dramakan hosqer'!UAE60</f>
        <v>0</v>
      </c>
      <c r="UAF55" s="361">
        <f>+'Dramakan hosqer'!UAF60</f>
        <v>0</v>
      </c>
      <c r="UAG55" s="361">
        <f>+'Dramakan hosqer'!UAG60</f>
        <v>0</v>
      </c>
      <c r="UAH55" s="361">
        <f>+'Dramakan hosqer'!UAH60</f>
        <v>0</v>
      </c>
      <c r="UAI55" s="361">
        <f>+'Dramakan hosqer'!UAI60</f>
        <v>0</v>
      </c>
      <c r="UAJ55" s="361">
        <f>+'Dramakan hosqer'!UAJ60</f>
        <v>0</v>
      </c>
      <c r="UAK55" s="361">
        <f>+'Dramakan hosqer'!UAK60</f>
        <v>0</v>
      </c>
      <c r="UAL55" s="361">
        <f>+'Dramakan hosqer'!UAL60</f>
        <v>0</v>
      </c>
      <c r="UAM55" s="361">
        <f>+'Dramakan hosqer'!UAM60</f>
        <v>0</v>
      </c>
      <c r="UAN55" s="361">
        <f>+'Dramakan hosqer'!UAN60</f>
        <v>0</v>
      </c>
      <c r="UAO55" s="361">
        <f>+'Dramakan hosqer'!UAO60</f>
        <v>0</v>
      </c>
      <c r="UAP55" s="361">
        <f>+'Dramakan hosqer'!UAP60</f>
        <v>0</v>
      </c>
      <c r="UAQ55" s="361">
        <f>+'Dramakan hosqer'!UAQ60</f>
        <v>0</v>
      </c>
      <c r="UAR55" s="361">
        <f>+'Dramakan hosqer'!UAR60</f>
        <v>0</v>
      </c>
      <c r="UAS55" s="361">
        <f>+'Dramakan hosqer'!UAS60</f>
        <v>0</v>
      </c>
      <c r="UAT55" s="361">
        <f>+'Dramakan hosqer'!UAT60</f>
        <v>0</v>
      </c>
      <c r="UAU55" s="361">
        <f>+'Dramakan hosqer'!UAU60</f>
        <v>0</v>
      </c>
      <c r="UAV55" s="361">
        <f>+'Dramakan hosqer'!UAV60</f>
        <v>0</v>
      </c>
      <c r="UAW55" s="361">
        <f>+'Dramakan hosqer'!UAW60</f>
        <v>0</v>
      </c>
      <c r="UAX55" s="361">
        <f>+'Dramakan hosqer'!UAX60</f>
        <v>0</v>
      </c>
      <c r="UAY55" s="361">
        <f>+'Dramakan hosqer'!UAY60</f>
        <v>0</v>
      </c>
      <c r="UAZ55" s="361">
        <f>+'Dramakan hosqer'!UAZ60</f>
        <v>0</v>
      </c>
      <c r="UBA55" s="361">
        <f>+'Dramakan hosqer'!UBA60</f>
        <v>0</v>
      </c>
      <c r="UBB55" s="361">
        <f>+'Dramakan hosqer'!UBB60</f>
        <v>0</v>
      </c>
      <c r="UBC55" s="361">
        <f>+'Dramakan hosqer'!UBC60</f>
        <v>0</v>
      </c>
      <c r="UBD55" s="361">
        <f>+'Dramakan hosqer'!UBD60</f>
        <v>0</v>
      </c>
      <c r="UBE55" s="361">
        <f>+'Dramakan hosqer'!UBE60</f>
        <v>0</v>
      </c>
      <c r="UBF55" s="361">
        <f>+'Dramakan hosqer'!UBF60</f>
        <v>0</v>
      </c>
      <c r="UBG55" s="361">
        <f>+'Dramakan hosqer'!UBG60</f>
        <v>0</v>
      </c>
      <c r="UBH55" s="361">
        <f>+'Dramakan hosqer'!UBH60</f>
        <v>0</v>
      </c>
      <c r="UBI55" s="361">
        <f>+'Dramakan hosqer'!UBI60</f>
        <v>0</v>
      </c>
      <c r="UBJ55" s="361">
        <f>+'Dramakan hosqer'!UBJ60</f>
        <v>0</v>
      </c>
      <c r="UBK55" s="361">
        <f>+'Dramakan hosqer'!UBK60</f>
        <v>0</v>
      </c>
      <c r="UBL55" s="361">
        <f>+'Dramakan hosqer'!UBL60</f>
        <v>0</v>
      </c>
      <c r="UBM55" s="361">
        <f>+'Dramakan hosqer'!UBM60</f>
        <v>0</v>
      </c>
      <c r="UBN55" s="361">
        <f>+'Dramakan hosqer'!UBN60</f>
        <v>0</v>
      </c>
      <c r="UBO55" s="361">
        <f>+'Dramakan hosqer'!UBO60</f>
        <v>0</v>
      </c>
      <c r="UBP55" s="361">
        <f>+'Dramakan hosqer'!UBP60</f>
        <v>0</v>
      </c>
      <c r="UBQ55" s="361">
        <f>+'Dramakan hosqer'!UBQ60</f>
        <v>0</v>
      </c>
      <c r="UBR55" s="361">
        <f>+'Dramakan hosqer'!UBR60</f>
        <v>0</v>
      </c>
      <c r="UBS55" s="361">
        <f>+'Dramakan hosqer'!UBS60</f>
        <v>0</v>
      </c>
      <c r="UBT55" s="361">
        <f>+'Dramakan hosqer'!UBT60</f>
        <v>0</v>
      </c>
      <c r="UBU55" s="361">
        <f>+'Dramakan hosqer'!UBU60</f>
        <v>0</v>
      </c>
      <c r="UBV55" s="361">
        <f>+'Dramakan hosqer'!UBV60</f>
        <v>0</v>
      </c>
      <c r="UBW55" s="361">
        <f>+'Dramakan hosqer'!UBW60</f>
        <v>0</v>
      </c>
      <c r="UBX55" s="361">
        <f>+'Dramakan hosqer'!UBX60</f>
        <v>0</v>
      </c>
      <c r="UBY55" s="361">
        <f>+'Dramakan hosqer'!UBY60</f>
        <v>0</v>
      </c>
      <c r="UBZ55" s="361">
        <f>+'Dramakan hosqer'!UBZ60</f>
        <v>0</v>
      </c>
      <c r="UCA55" s="361">
        <f>+'Dramakan hosqer'!UCA60</f>
        <v>0</v>
      </c>
      <c r="UCB55" s="361">
        <f>+'Dramakan hosqer'!UCB60</f>
        <v>0</v>
      </c>
      <c r="UCC55" s="361">
        <f>+'Dramakan hosqer'!UCC60</f>
        <v>0</v>
      </c>
      <c r="UCD55" s="361">
        <f>+'Dramakan hosqer'!UCD60</f>
        <v>0</v>
      </c>
      <c r="UCE55" s="361">
        <f>+'Dramakan hosqer'!UCE60</f>
        <v>0</v>
      </c>
      <c r="UCF55" s="361">
        <f>+'Dramakan hosqer'!UCF60</f>
        <v>0</v>
      </c>
      <c r="UCG55" s="361">
        <f>+'Dramakan hosqer'!UCG60</f>
        <v>0</v>
      </c>
      <c r="UCH55" s="361">
        <f>+'Dramakan hosqer'!UCH60</f>
        <v>0</v>
      </c>
      <c r="UCI55" s="361">
        <f>+'Dramakan hosqer'!UCI60</f>
        <v>0</v>
      </c>
      <c r="UCJ55" s="361">
        <f>+'Dramakan hosqer'!UCJ60</f>
        <v>0</v>
      </c>
      <c r="UCK55" s="361">
        <f>+'Dramakan hosqer'!UCK60</f>
        <v>0</v>
      </c>
      <c r="UCL55" s="361">
        <f>+'Dramakan hosqer'!UCL60</f>
        <v>0</v>
      </c>
      <c r="UCM55" s="361">
        <f>+'Dramakan hosqer'!UCM60</f>
        <v>0</v>
      </c>
      <c r="UCN55" s="361">
        <f>+'Dramakan hosqer'!UCN60</f>
        <v>0</v>
      </c>
      <c r="UCO55" s="361">
        <f>+'Dramakan hosqer'!UCO60</f>
        <v>0</v>
      </c>
      <c r="UCP55" s="361">
        <f>+'Dramakan hosqer'!UCP60</f>
        <v>0</v>
      </c>
      <c r="UCQ55" s="361">
        <f>+'Dramakan hosqer'!UCQ60</f>
        <v>0</v>
      </c>
      <c r="UCR55" s="361">
        <f>+'Dramakan hosqer'!UCR60</f>
        <v>0</v>
      </c>
      <c r="UCS55" s="361">
        <f>+'Dramakan hosqer'!UCS60</f>
        <v>0</v>
      </c>
      <c r="UCT55" s="361">
        <f>+'Dramakan hosqer'!UCT60</f>
        <v>0</v>
      </c>
      <c r="UCU55" s="361">
        <f>+'Dramakan hosqer'!UCU60</f>
        <v>0</v>
      </c>
      <c r="UCV55" s="361">
        <f>+'Dramakan hosqer'!UCV60</f>
        <v>0</v>
      </c>
      <c r="UCW55" s="361">
        <f>+'Dramakan hosqer'!UCW60</f>
        <v>0</v>
      </c>
      <c r="UCX55" s="361">
        <f>+'Dramakan hosqer'!UCX60</f>
        <v>0</v>
      </c>
      <c r="UCY55" s="361">
        <f>+'Dramakan hosqer'!UCY60</f>
        <v>0</v>
      </c>
      <c r="UCZ55" s="361">
        <f>+'Dramakan hosqer'!UCZ60</f>
        <v>0</v>
      </c>
      <c r="UDA55" s="361">
        <f>+'Dramakan hosqer'!UDA60</f>
        <v>0</v>
      </c>
      <c r="UDB55" s="361">
        <f>+'Dramakan hosqer'!UDB60</f>
        <v>0</v>
      </c>
      <c r="UDC55" s="361">
        <f>+'Dramakan hosqer'!UDC60</f>
        <v>0</v>
      </c>
      <c r="UDD55" s="361">
        <f>+'Dramakan hosqer'!UDD60</f>
        <v>0</v>
      </c>
      <c r="UDE55" s="361">
        <f>+'Dramakan hosqer'!UDE60</f>
        <v>0</v>
      </c>
      <c r="UDF55" s="361">
        <f>+'Dramakan hosqer'!UDF60</f>
        <v>0</v>
      </c>
      <c r="UDG55" s="361">
        <f>+'Dramakan hosqer'!UDG60</f>
        <v>0</v>
      </c>
      <c r="UDH55" s="361">
        <f>+'Dramakan hosqer'!UDH60</f>
        <v>0</v>
      </c>
      <c r="UDI55" s="361">
        <f>+'Dramakan hosqer'!UDI60</f>
        <v>0</v>
      </c>
      <c r="UDJ55" s="361">
        <f>+'Dramakan hosqer'!UDJ60</f>
        <v>0</v>
      </c>
      <c r="UDK55" s="361">
        <f>+'Dramakan hosqer'!UDK60</f>
        <v>0</v>
      </c>
      <c r="UDL55" s="361">
        <f>+'Dramakan hosqer'!UDL60</f>
        <v>0</v>
      </c>
      <c r="UDM55" s="361">
        <f>+'Dramakan hosqer'!UDM60</f>
        <v>0</v>
      </c>
      <c r="UDN55" s="361">
        <f>+'Dramakan hosqer'!UDN60</f>
        <v>0</v>
      </c>
      <c r="UDO55" s="361">
        <f>+'Dramakan hosqer'!UDO60</f>
        <v>0</v>
      </c>
      <c r="UDP55" s="361">
        <f>+'Dramakan hosqer'!UDP60</f>
        <v>0</v>
      </c>
      <c r="UDQ55" s="361">
        <f>+'Dramakan hosqer'!UDQ60</f>
        <v>0</v>
      </c>
      <c r="UDR55" s="361">
        <f>+'Dramakan hosqer'!UDR60</f>
        <v>0</v>
      </c>
      <c r="UDS55" s="361">
        <f>+'Dramakan hosqer'!UDS60</f>
        <v>0</v>
      </c>
      <c r="UDT55" s="361">
        <f>+'Dramakan hosqer'!UDT60</f>
        <v>0</v>
      </c>
      <c r="UDU55" s="361">
        <f>+'Dramakan hosqer'!UDU60</f>
        <v>0</v>
      </c>
      <c r="UDV55" s="361">
        <f>+'Dramakan hosqer'!UDV60</f>
        <v>0</v>
      </c>
      <c r="UDW55" s="361">
        <f>+'Dramakan hosqer'!UDW60</f>
        <v>0</v>
      </c>
      <c r="UDX55" s="361">
        <f>+'Dramakan hosqer'!UDX60</f>
        <v>0</v>
      </c>
      <c r="UDY55" s="361">
        <f>+'Dramakan hosqer'!UDY60</f>
        <v>0</v>
      </c>
      <c r="UDZ55" s="361">
        <f>+'Dramakan hosqer'!UDZ60</f>
        <v>0</v>
      </c>
      <c r="UEA55" s="361">
        <f>+'Dramakan hosqer'!UEA60</f>
        <v>0</v>
      </c>
      <c r="UEB55" s="361">
        <f>+'Dramakan hosqer'!UEB60</f>
        <v>0</v>
      </c>
      <c r="UEC55" s="361">
        <f>+'Dramakan hosqer'!UEC60</f>
        <v>0</v>
      </c>
      <c r="UED55" s="361">
        <f>+'Dramakan hosqer'!UED60</f>
        <v>0</v>
      </c>
      <c r="UEE55" s="361">
        <f>+'Dramakan hosqer'!UEE60</f>
        <v>0</v>
      </c>
      <c r="UEF55" s="361">
        <f>+'Dramakan hosqer'!UEF60</f>
        <v>0</v>
      </c>
      <c r="UEG55" s="361">
        <f>+'Dramakan hosqer'!UEG60</f>
        <v>0</v>
      </c>
      <c r="UEH55" s="361">
        <f>+'Dramakan hosqer'!UEH60</f>
        <v>0</v>
      </c>
      <c r="UEI55" s="361">
        <f>+'Dramakan hosqer'!UEI60</f>
        <v>0</v>
      </c>
      <c r="UEJ55" s="361">
        <f>+'Dramakan hosqer'!UEJ60</f>
        <v>0</v>
      </c>
      <c r="UEK55" s="361">
        <f>+'Dramakan hosqer'!UEK60</f>
        <v>0</v>
      </c>
      <c r="UEL55" s="361">
        <f>+'Dramakan hosqer'!UEL60</f>
        <v>0</v>
      </c>
      <c r="UEM55" s="361">
        <f>+'Dramakan hosqer'!UEM60</f>
        <v>0</v>
      </c>
      <c r="UEN55" s="361">
        <f>+'Dramakan hosqer'!UEN60</f>
        <v>0</v>
      </c>
      <c r="UEO55" s="361">
        <f>+'Dramakan hosqer'!UEO60</f>
        <v>0</v>
      </c>
      <c r="UEP55" s="361">
        <f>+'Dramakan hosqer'!UEP60</f>
        <v>0</v>
      </c>
      <c r="UEQ55" s="361">
        <f>+'Dramakan hosqer'!UEQ60</f>
        <v>0</v>
      </c>
      <c r="UER55" s="361">
        <f>+'Dramakan hosqer'!UER60</f>
        <v>0</v>
      </c>
      <c r="UES55" s="361">
        <f>+'Dramakan hosqer'!UES60</f>
        <v>0</v>
      </c>
      <c r="UET55" s="361">
        <f>+'Dramakan hosqer'!UET60</f>
        <v>0</v>
      </c>
      <c r="UEU55" s="361">
        <f>+'Dramakan hosqer'!UEU60</f>
        <v>0</v>
      </c>
      <c r="UEV55" s="361">
        <f>+'Dramakan hosqer'!UEV60</f>
        <v>0</v>
      </c>
      <c r="UEW55" s="361">
        <f>+'Dramakan hosqer'!UEW60</f>
        <v>0</v>
      </c>
      <c r="UEX55" s="361">
        <f>+'Dramakan hosqer'!UEX60</f>
        <v>0</v>
      </c>
      <c r="UEY55" s="361">
        <f>+'Dramakan hosqer'!UEY60</f>
        <v>0</v>
      </c>
      <c r="UEZ55" s="361">
        <f>+'Dramakan hosqer'!UEZ60</f>
        <v>0</v>
      </c>
      <c r="UFA55" s="361">
        <f>+'Dramakan hosqer'!UFA60</f>
        <v>0</v>
      </c>
      <c r="UFB55" s="361">
        <f>+'Dramakan hosqer'!UFB60</f>
        <v>0</v>
      </c>
      <c r="UFC55" s="361">
        <f>+'Dramakan hosqer'!UFC60</f>
        <v>0</v>
      </c>
      <c r="UFD55" s="361">
        <f>+'Dramakan hosqer'!UFD60</f>
        <v>0</v>
      </c>
      <c r="UFE55" s="361">
        <f>+'Dramakan hosqer'!UFE60</f>
        <v>0</v>
      </c>
      <c r="UFF55" s="361">
        <f>+'Dramakan hosqer'!UFF60</f>
        <v>0</v>
      </c>
      <c r="UFG55" s="361">
        <f>+'Dramakan hosqer'!UFG60</f>
        <v>0</v>
      </c>
      <c r="UFH55" s="361">
        <f>+'Dramakan hosqer'!UFH60</f>
        <v>0</v>
      </c>
      <c r="UFI55" s="361">
        <f>+'Dramakan hosqer'!UFI60</f>
        <v>0</v>
      </c>
      <c r="UFJ55" s="361">
        <f>+'Dramakan hosqer'!UFJ60</f>
        <v>0</v>
      </c>
      <c r="UFK55" s="361">
        <f>+'Dramakan hosqer'!UFK60</f>
        <v>0</v>
      </c>
      <c r="UFL55" s="361">
        <f>+'Dramakan hosqer'!UFL60</f>
        <v>0</v>
      </c>
      <c r="UFM55" s="361">
        <f>+'Dramakan hosqer'!UFM60</f>
        <v>0</v>
      </c>
      <c r="UFN55" s="361">
        <f>+'Dramakan hosqer'!UFN60</f>
        <v>0</v>
      </c>
      <c r="UFO55" s="361">
        <f>+'Dramakan hosqer'!UFO60</f>
        <v>0</v>
      </c>
      <c r="UFP55" s="361">
        <f>+'Dramakan hosqer'!UFP60</f>
        <v>0</v>
      </c>
      <c r="UFQ55" s="361">
        <f>+'Dramakan hosqer'!UFQ60</f>
        <v>0</v>
      </c>
      <c r="UFR55" s="361">
        <f>+'Dramakan hosqer'!UFR60</f>
        <v>0</v>
      </c>
      <c r="UFS55" s="361">
        <f>+'Dramakan hosqer'!UFS60</f>
        <v>0</v>
      </c>
      <c r="UFT55" s="361">
        <f>+'Dramakan hosqer'!UFT60</f>
        <v>0</v>
      </c>
      <c r="UFU55" s="361">
        <f>+'Dramakan hosqer'!UFU60</f>
        <v>0</v>
      </c>
      <c r="UFV55" s="361">
        <f>+'Dramakan hosqer'!UFV60</f>
        <v>0</v>
      </c>
      <c r="UFW55" s="361">
        <f>+'Dramakan hosqer'!UFW60</f>
        <v>0</v>
      </c>
      <c r="UFX55" s="361">
        <f>+'Dramakan hosqer'!UFX60</f>
        <v>0</v>
      </c>
      <c r="UFY55" s="361">
        <f>+'Dramakan hosqer'!UFY60</f>
        <v>0</v>
      </c>
      <c r="UFZ55" s="361">
        <f>+'Dramakan hosqer'!UFZ60</f>
        <v>0</v>
      </c>
      <c r="UGA55" s="361">
        <f>+'Dramakan hosqer'!UGA60</f>
        <v>0</v>
      </c>
      <c r="UGB55" s="361">
        <f>+'Dramakan hosqer'!UGB60</f>
        <v>0</v>
      </c>
      <c r="UGC55" s="361">
        <f>+'Dramakan hosqer'!UGC60</f>
        <v>0</v>
      </c>
      <c r="UGD55" s="361">
        <f>+'Dramakan hosqer'!UGD60</f>
        <v>0</v>
      </c>
      <c r="UGE55" s="361">
        <f>+'Dramakan hosqer'!UGE60</f>
        <v>0</v>
      </c>
      <c r="UGF55" s="361">
        <f>+'Dramakan hosqer'!UGF60</f>
        <v>0</v>
      </c>
      <c r="UGG55" s="361">
        <f>+'Dramakan hosqer'!UGG60</f>
        <v>0</v>
      </c>
      <c r="UGH55" s="361">
        <f>+'Dramakan hosqer'!UGH60</f>
        <v>0</v>
      </c>
      <c r="UGI55" s="361">
        <f>+'Dramakan hosqer'!UGI60</f>
        <v>0</v>
      </c>
      <c r="UGJ55" s="361">
        <f>+'Dramakan hosqer'!UGJ60</f>
        <v>0</v>
      </c>
      <c r="UGK55" s="361">
        <f>+'Dramakan hosqer'!UGK60</f>
        <v>0</v>
      </c>
      <c r="UGL55" s="361">
        <f>+'Dramakan hosqer'!UGL60</f>
        <v>0</v>
      </c>
      <c r="UGM55" s="361">
        <f>+'Dramakan hosqer'!UGM60</f>
        <v>0</v>
      </c>
      <c r="UGN55" s="361">
        <f>+'Dramakan hosqer'!UGN60</f>
        <v>0</v>
      </c>
      <c r="UGO55" s="361">
        <f>+'Dramakan hosqer'!UGO60</f>
        <v>0</v>
      </c>
      <c r="UGP55" s="361">
        <f>+'Dramakan hosqer'!UGP60</f>
        <v>0</v>
      </c>
      <c r="UGQ55" s="361">
        <f>+'Dramakan hosqer'!UGQ60</f>
        <v>0</v>
      </c>
      <c r="UGR55" s="361">
        <f>+'Dramakan hosqer'!UGR60</f>
        <v>0</v>
      </c>
      <c r="UGS55" s="361">
        <f>+'Dramakan hosqer'!UGS60</f>
        <v>0</v>
      </c>
      <c r="UGT55" s="361">
        <f>+'Dramakan hosqer'!UGT60</f>
        <v>0</v>
      </c>
      <c r="UGU55" s="361">
        <f>+'Dramakan hosqer'!UGU60</f>
        <v>0</v>
      </c>
      <c r="UGV55" s="361">
        <f>+'Dramakan hosqer'!UGV60</f>
        <v>0</v>
      </c>
      <c r="UGW55" s="361">
        <f>+'Dramakan hosqer'!UGW60</f>
        <v>0</v>
      </c>
      <c r="UGX55" s="361">
        <f>+'Dramakan hosqer'!UGX60</f>
        <v>0</v>
      </c>
      <c r="UGY55" s="361">
        <f>+'Dramakan hosqer'!UGY60</f>
        <v>0</v>
      </c>
      <c r="UGZ55" s="361">
        <f>+'Dramakan hosqer'!UGZ60</f>
        <v>0</v>
      </c>
      <c r="UHA55" s="361">
        <f>+'Dramakan hosqer'!UHA60</f>
        <v>0</v>
      </c>
      <c r="UHB55" s="361">
        <f>+'Dramakan hosqer'!UHB60</f>
        <v>0</v>
      </c>
      <c r="UHC55" s="361">
        <f>+'Dramakan hosqer'!UHC60</f>
        <v>0</v>
      </c>
      <c r="UHD55" s="361">
        <f>+'Dramakan hosqer'!UHD60</f>
        <v>0</v>
      </c>
      <c r="UHE55" s="361">
        <f>+'Dramakan hosqer'!UHE60</f>
        <v>0</v>
      </c>
      <c r="UHF55" s="361">
        <f>+'Dramakan hosqer'!UHF60</f>
        <v>0</v>
      </c>
      <c r="UHG55" s="361">
        <f>+'Dramakan hosqer'!UHG60</f>
        <v>0</v>
      </c>
      <c r="UHH55" s="361">
        <f>+'Dramakan hosqer'!UHH60</f>
        <v>0</v>
      </c>
      <c r="UHI55" s="361">
        <f>+'Dramakan hosqer'!UHI60</f>
        <v>0</v>
      </c>
      <c r="UHJ55" s="361">
        <f>+'Dramakan hosqer'!UHJ60</f>
        <v>0</v>
      </c>
      <c r="UHK55" s="361">
        <f>+'Dramakan hosqer'!UHK60</f>
        <v>0</v>
      </c>
      <c r="UHL55" s="361">
        <f>+'Dramakan hosqer'!UHL60</f>
        <v>0</v>
      </c>
      <c r="UHM55" s="361">
        <f>+'Dramakan hosqer'!UHM60</f>
        <v>0</v>
      </c>
      <c r="UHN55" s="361">
        <f>+'Dramakan hosqer'!UHN60</f>
        <v>0</v>
      </c>
      <c r="UHO55" s="361">
        <f>+'Dramakan hosqer'!UHO60</f>
        <v>0</v>
      </c>
      <c r="UHP55" s="361">
        <f>+'Dramakan hosqer'!UHP60</f>
        <v>0</v>
      </c>
      <c r="UHQ55" s="361">
        <f>+'Dramakan hosqer'!UHQ60</f>
        <v>0</v>
      </c>
      <c r="UHR55" s="361">
        <f>+'Dramakan hosqer'!UHR60</f>
        <v>0</v>
      </c>
      <c r="UHS55" s="361">
        <f>+'Dramakan hosqer'!UHS60</f>
        <v>0</v>
      </c>
      <c r="UHT55" s="361">
        <f>+'Dramakan hosqer'!UHT60</f>
        <v>0</v>
      </c>
      <c r="UHU55" s="361">
        <f>+'Dramakan hosqer'!UHU60</f>
        <v>0</v>
      </c>
      <c r="UHV55" s="361">
        <f>+'Dramakan hosqer'!UHV60</f>
        <v>0</v>
      </c>
      <c r="UHW55" s="361">
        <f>+'Dramakan hosqer'!UHW60</f>
        <v>0</v>
      </c>
      <c r="UHX55" s="361">
        <f>+'Dramakan hosqer'!UHX60</f>
        <v>0</v>
      </c>
      <c r="UHY55" s="361">
        <f>+'Dramakan hosqer'!UHY60</f>
        <v>0</v>
      </c>
      <c r="UHZ55" s="361">
        <f>+'Dramakan hosqer'!UHZ60</f>
        <v>0</v>
      </c>
      <c r="UIA55" s="361">
        <f>+'Dramakan hosqer'!UIA60</f>
        <v>0</v>
      </c>
      <c r="UIB55" s="361">
        <f>+'Dramakan hosqer'!UIB60</f>
        <v>0</v>
      </c>
      <c r="UIC55" s="361">
        <f>+'Dramakan hosqer'!UIC60</f>
        <v>0</v>
      </c>
      <c r="UID55" s="361">
        <f>+'Dramakan hosqer'!UID60</f>
        <v>0</v>
      </c>
      <c r="UIE55" s="361">
        <f>+'Dramakan hosqer'!UIE60</f>
        <v>0</v>
      </c>
      <c r="UIF55" s="361">
        <f>+'Dramakan hosqer'!UIF60</f>
        <v>0</v>
      </c>
      <c r="UIG55" s="361">
        <f>+'Dramakan hosqer'!UIG60</f>
        <v>0</v>
      </c>
      <c r="UIH55" s="361">
        <f>+'Dramakan hosqer'!UIH60</f>
        <v>0</v>
      </c>
      <c r="UII55" s="361">
        <f>+'Dramakan hosqer'!UII60</f>
        <v>0</v>
      </c>
      <c r="UIJ55" s="361">
        <f>+'Dramakan hosqer'!UIJ60</f>
        <v>0</v>
      </c>
      <c r="UIK55" s="361">
        <f>+'Dramakan hosqer'!UIK60</f>
        <v>0</v>
      </c>
      <c r="UIL55" s="361">
        <f>+'Dramakan hosqer'!UIL60</f>
        <v>0</v>
      </c>
      <c r="UIM55" s="361">
        <f>+'Dramakan hosqer'!UIM60</f>
        <v>0</v>
      </c>
      <c r="UIN55" s="361">
        <f>+'Dramakan hosqer'!UIN60</f>
        <v>0</v>
      </c>
      <c r="UIO55" s="361">
        <f>+'Dramakan hosqer'!UIO60</f>
        <v>0</v>
      </c>
      <c r="UIP55" s="361">
        <f>+'Dramakan hosqer'!UIP60</f>
        <v>0</v>
      </c>
      <c r="UIQ55" s="361">
        <f>+'Dramakan hosqer'!UIQ60</f>
        <v>0</v>
      </c>
      <c r="UIR55" s="361">
        <f>+'Dramakan hosqer'!UIR60</f>
        <v>0</v>
      </c>
      <c r="UIS55" s="361">
        <f>+'Dramakan hosqer'!UIS60</f>
        <v>0</v>
      </c>
      <c r="UIT55" s="361">
        <f>+'Dramakan hosqer'!UIT60</f>
        <v>0</v>
      </c>
      <c r="UIU55" s="361">
        <f>+'Dramakan hosqer'!UIU60</f>
        <v>0</v>
      </c>
      <c r="UIV55" s="361">
        <f>+'Dramakan hosqer'!UIV60</f>
        <v>0</v>
      </c>
      <c r="UIW55" s="361">
        <f>+'Dramakan hosqer'!UIW60</f>
        <v>0</v>
      </c>
      <c r="UIX55" s="361">
        <f>+'Dramakan hosqer'!UIX60</f>
        <v>0</v>
      </c>
      <c r="UIY55" s="361">
        <f>+'Dramakan hosqer'!UIY60</f>
        <v>0</v>
      </c>
      <c r="UIZ55" s="361">
        <f>+'Dramakan hosqer'!UIZ60</f>
        <v>0</v>
      </c>
      <c r="UJA55" s="361">
        <f>+'Dramakan hosqer'!UJA60</f>
        <v>0</v>
      </c>
      <c r="UJB55" s="361">
        <f>+'Dramakan hosqer'!UJB60</f>
        <v>0</v>
      </c>
      <c r="UJC55" s="361">
        <f>+'Dramakan hosqer'!UJC60</f>
        <v>0</v>
      </c>
      <c r="UJD55" s="361">
        <f>+'Dramakan hosqer'!UJD60</f>
        <v>0</v>
      </c>
      <c r="UJE55" s="361">
        <f>+'Dramakan hosqer'!UJE60</f>
        <v>0</v>
      </c>
      <c r="UJF55" s="361">
        <f>+'Dramakan hosqer'!UJF60</f>
        <v>0</v>
      </c>
      <c r="UJG55" s="361">
        <f>+'Dramakan hosqer'!UJG60</f>
        <v>0</v>
      </c>
      <c r="UJH55" s="361">
        <f>+'Dramakan hosqer'!UJH60</f>
        <v>0</v>
      </c>
      <c r="UJI55" s="361">
        <f>+'Dramakan hosqer'!UJI60</f>
        <v>0</v>
      </c>
      <c r="UJJ55" s="361">
        <f>+'Dramakan hosqer'!UJJ60</f>
        <v>0</v>
      </c>
      <c r="UJK55" s="361">
        <f>+'Dramakan hosqer'!UJK60</f>
        <v>0</v>
      </c>
      <c r="UJL55" s="361">
        <f>+'Dramakan hosqer'!UJL60</f>
        <v>0</v>
      </c>
      <c r="UJM55" s="361">
        <f>+'Dramakan hosqer'!UJM60</f>
        <v>0</v>
      </c>
      <c r="UJN55" s="361">
        <f>+'Dramakan hosqer'!UJN60</f>
        <v>0</v>
      </c>
      <c r="UJO55" s="361">
        <f>+'Dramakan hosqer'!UJO60</f>
        <v>0</v>
      </c>
      <c r="UJP55" s="361">
        <f>+'Dramakan hosqer'!UJP60</f>
        <v>0</v>
      </c>
      <c r="UJQ55" s="361">
        <f>+'Dramakan hosqer'!UJQ60</f>
        <v>0</v>
      </c>
      <c r="UJR55" s="361">
        <f>+'Dramakan hosqer'!UJR60</f>
        <v>0</v>
      </c>
      <c r="UJS55" s="361">
        <f>+'Dramakan hosqer'!UJS60</f>
        <v>0</v>
      </c>
      <c r="UJT55" s="361">
        <f>+'Dramakan hosqer'!UJT60</f>
        <v>0</v>
      </c>
      <c r="UJU55" s="361">
        <f>+'Dramakan hosqer'!UJU60</f>
        <v>0</v>
      </c>
      <c r="UJV55" s="361">
        <f>+'Dramakan hosqer'!UJV60</f>
        <v>0</v>
      </c>
      <c r="UJW55" s="361">
        <f>+'Dramakan hosqer'!UJW60</f>
        <v>0</v>
      </c>
      <c r="UJX55" s="361">
        <f>+'Dramakan hosqer'!UJX60</f>
        <v>0</v>
      </c>
      <c r="UJY55" s="361">
        <f>+'Dramakan hosqer'!UJY60</f>
        <v>0</v>
      </c>
      <c r="UJZ55" s="361">
        <f>+'Dramakan hosqer'!UJZ60</f>
        <v>0</v>
      </c>
      <c r="UKA55" s="361">
        <f>+'Dramakan hosqer'!UKA60</f>
        <v>0</v>
      </c>
      <c r="UKB55" s="361">
        <f>+'Dramakan hosqer'!UKB60</f>
        <v>0</v>
      </c>
      <c r="UKC55" s="361">
        <f>+'Dramakan hosqer'!UKC60</f>
        <v>0</v>
      </c>
      <c r="UKD55" s="361">
        <f>+'Dramakan hosqer'!UKD60</f>
        <v>0</v>
      </c>
      <c r="UKE55" s="361">
        <f>+'Dramakan hosqer'!UKE60</f>
        <v>0</v>
      </c>
      <c r="UKF55" s="361">
        <f>+'Dramakan hosqer'!UKF60</f>
        <v>0</v>
      </c>
      <c r="UKG55" s="361">
        <f>+'Dramakan hosqer'!UKG60</f>
        <v>0</v>
      </c>
      <c r="UKH55" s="361">
        <f>+'Dramakan hosqer'!UKH60</f>
        <v>0</v>
      </c>
      <c r="UKI55" s="361">
        <f>+'Dramakan hosqer'!UKI60</f>
        <v>0</v>
      </c>
      <c r="UKJ55" s="361">
        <f>+'Dramakan hosqer'!UKJ60</f>
        <v>0</v>
      </c>
      <c r="UKK55" s="361">
        <f>+'Dramakan hosqer'!UKK60</f>
        <v>0</v>
      </c>
      <c r="UKL55" s="361">
        <f>+'Dramakan hosqer'!UKL60</f>
        <v>0</v>
      </c>
      <c r="UKM55" s="361">
        <f>+'Dramakan hosqer'!UKM60</f>
        <v>0</v>
      </c>
      <c r="UKN55" s="361">
        <f>+'Dramakan hosqer'!UKN60</f>
        <v>0</v>
      </c>
      <c r="UKO55" s="361">
        <f>+'Dramakan hosqer'!UKO60</f>
        <v>0</v>
      </c>
      <c r="UKP55" s="361">
        <f>+'Dramakan hosqer'!UKP60</f>
        <v>0</v>
      </c>
      <c r="UKQ55" s="361">
        <f>+'Dramakan hosqer'!UKQ60</f>
        <v>0</v>
      </c>
      <c r="UKR55" s="361">
        <f>+'Dramakan hosqer'!UKR60</f>
        <v>0</v>
      </c>
      <c r="UKS55" s="361">
        <f>+'Dramakan hosqer'!UKS60</f>
        <v>0</v>
      </c>
      <c r="UKT55" s="361">
        <f>+'Dramakan hosqer'!UKT60</f>
        <v>0</v>
      </c>
      <c r="UKU55" s="361">
        <f>+'Dramakan hosqer'!UKU60</f>
        <v>0</v>
      </c>
      <c r="UKV55" s="361">
        <f>+'Dramakan hosqer'!UKV60</f>
        <v>0</v>
      </c>
      <c r="UKW55" s="361">
        <f>+'Dramakan hosqer'!UKW60</f>
        <v>0</v>
      </c>
      <c r="UKX55" s="361">
        <f>+'Dramakan hosqer'!UKX60</f>
        <v>0</v>
      </c>
      <c r="UKY55" s="361">
        <f>+'Dramakan hosqer'!UKY60</f>
        <v>0</v>
      </c>
      <c r="UKZ55" s="361">
        <f>+'Dramakan hosqer'!UKZ60</f>
        <v>0</v>
      </c>
      <c r="ULA55" s="361">
        <f>+'Dramakan hosqer'!ULA60</f>
        <v>0</v>
      </c>
      <c r="ULB55" s="361">
        <f>+'Dramakan hosqer'!ULB60</f>
        <v>0</v>
      </c>
      <c r="ULC55" s="361">
        <f>+'Dramakan hosqer'!ULC60</f>
        <v>0</v>
      </c>
      <c r="ULD55" s="361">
        <f>+'Dramakan hosqer'!ULD60</f>
        <v>0</v>
      </c>
      <c r="ULE55" s="361">
        <f>+'Dramakan hosqer'!ULE60</f>
        <v>0</v>
      </c>
      <c r="ULF55" s="361">
        <f>+'Dramakan hosqer'!ULF60</f>
        <v>0</v>
      </c>
      <c r="ULG55" s="361">
        <f>+'Dramakan hosqer'!ULG60</f>
        <v>0</v>
      </c>
      <c r="ULH55" s="361">
        <f>+'Dramakan hosqer'!ULH60</f>
        <v>0</v>
      </c>
      <c r="ULI55" s="361">
        <f>+'Dramakan hosqer'!ULI60</f>
        <v>0</v>
      </c>
      <c r="ULJ55" s="361">
        <f>+'Dramakan hosqer'!ULJ60</f>
        <v>0</v>
      </c>
      <c r="ULK55" s="361">
        <f>+'Dramakan hosqer'!ULK60</f>
        <v>0</v>
      </c>
      <c r="ULL55" s="361">
        <f>+'Dramakan hosqer'!ULL60</f>
        <v>0</v>
      </c>
      <c r="ULM55" s="361">
        <f>+'Dramakan hosqer'!ULM60</f>
        <v>0</v>
      </c>
      <c r="ULN55" s="361">
        <f>+'Dramakan hosqer'!ULN60</f>
        <v>0</v>
      </c>
      <c r="ULO55" s="361">
        <f>+'Dramakan hosqer'!ULO60</f>
        <v>0</v>
      </c>
      <c r="ULP55" s="361">
        <f>+'Dramakan hosqer'!ULP60</f>
        <v>0</v>
      </c>
      <c r="ULQ55" s="361">
        <f>+'Dramakan hosqer'!ULQ60</f>
        <v>0</v>
      </c>
      <c r="ULR55" s="361">
        <f>+'Dramakan hosqer'!ULR60</f>
        <v>0</v>
      </c>
      <c r="ULS55" s="361">
        <f>+'Dramakan hosqer'!ULS60</f>
        <v>0</v>
      </c>
      <c r="ULT55" s="361">
        <f>+'Dramakan hosqer'!ULT60</f>
        <v>0</v>
      </c>
      <c r="ULU55" s="361">
        <f>+'Dramakan hosqer'!ULU60</f>
        <v>0</v>
      </c>
      <c r="ULV55" s="361">
        <f>+'Dramakan hosqer'!ULV60</f>
        <v>0</v>
      </c>
      <c r="ULW55" s="361">
        <f>+'Dramakan hosqer'!ULW60</f>
        <v>0</v>
      </c>
      <c r="ULX55" s="361">
        <f>+'Dramakan hosqer'!ULX60</f>
        <v>0</v>
      </c>
      <c r="ULY55" s="361">
        <f>+'Dramakan hosqer'!ULY60</f>
        <v>0</v>
      </c>
      <c r="ULZ55" s="361">
        <f>+'Dramakan hosqer'!ULZ60</f>
        <v>0</v>
      </c>
      <c r="UMA55" s="361">
        <f>+'Dramakan hosqer'!UMA60</f>
        <v>0</v>
      </c>
      <c r="UMB55" s="361">
        <f>+'Dramakan hosqer'!UMB60</f>
        <v>0</v>
      </c>
      <c r="UMC55" s="361">
        <f>+'Dramakan hosqer'!UMC60</f>
        <v>0</v>
      </c>
      <c r="UMD55" s="361">
        <f>+'Dramakan hosqer'!UMD60</f>
        <v>0</v>
      </c>
      <c r="UME55" s="361">
        <f>+'Dramakan hosqer'!UME60</f>
        <v>0</v>
      </c>
      <c r="UMF55" s="361">
        <f>+'Dramakan hosqer'!UMF60</f>
        <v>0</v>
      </c>
      <c r="UMG55" s="361">
        <f>+'Dramakan hosqer'!UMG60</f>
        <v>0</v>
      </c>
      <c r="UMH55" s="361">
        <f>+'Dramakan hosqer'!UMH60</f>
        <v>0</v>
      </c>
      <c r="UMI55" s="361">
        <f>+'Dramakan hosqer'!UMI60</f>
        <v>0</v>
      </c>
      <c r="UMJ55" s="361">
        <f>+'Dramakan hosqer'!UMJ60</f>
        <v>0</v>
      </c>
      <c r="UMK55" s="361">
        <f>+'Dramakan hosqer'!UMK60</f>
        <v>0</v>
      </c>
      <c r="UML55" s="361">
        <f>+'Dramakan hosqer'!UML60</f>
        <v>0</v>
      </c>
      <c r="UMM55" s="361">
        <f>+'Dramakan hosqer'!UMM60</f>
        <v>0</v>
      </c>
      <c r="UMN55" s="361">
        <f>+'Dramakan hosqer'!UMN60</f>
        <v>0</v>
      </c>
      <c r="UMO55" s="361">
        <f>+'Dramakan hosqer'!UMO60</f>
        <v>0</v>
      </c>
      <c r="UMP55" s="361">
        <f>+'Dramakan hosqer'!UMP60</f>
        <v>0</v>
      </c>
      <c r="UMQ55" s="361">
        <f>+'Dramakan hosqer'!UMQ60</f>
        <v>0</v>
      </c>
      <c r="UMR55" s="361">
        <f>+'Dramakan hosqer'!UMR60</f>
        <v>0</v>
      </c>
      <c r="UMS55" s="361">
        <f>+'Dramakan hosqer'!UMS60</f>
        <v>0</v>
      </c>
      <c r="UMT55" s="361">
        <f>+'Dramakan hosqer'!UMT60</f>
        <v>0</v>
      </c>
      <c r="UMU55" s="361">
        <f>+'Dramakan hosqer'!UMU60</f>
        <v>0</v>
      </c>
      <c r="UMV55" s="361">
        <f>+'Dramakan hosqer'!UMV60</f>
        <v>0</v>
      </c>
      <c r="UMW55" s="361">
        <f>+'Dramakan hosqer'!UMW60</f>
        <v>0</v>
      </c>
      <c r="UMX55" s="361">
        <f>+'Dramakan hosqer'!UMX60</f>
        <v>0</v>
      </c>
      <c r="UMY55" s="361">
        <f>+'Dramakan hosqer'!UMY60</f>
        <v>0</v>
      </c>
      <c r="UMZ55" s="361">
        <f>+'Dramakan hosqer'!UMZ60</f>
        <v>0</v>
      </c>
      <c r="UNA55" s="361">
        <f>+'Dramakan hosqer'!UNA60</f>
        <v>0</v>
      </c>
      <c r="UNB55" s="361">
        <f>+'Dramakan hosqer'!UNB60</f>
        <v>0</v>
      </c>
      <c r="UNC55" s="361">
        <f>+'Dramakan hosqer'!UNC60</f>
        <v>0</v>
      </c>
      <c r="UND55" s="361">
        <f>+'Dramakan hosqer'!UND60</f>
        <v>0</v>
      </c>
      <c r="UNE55" s="361">
        <f>+'Dramakan hosqer'!UNE60</f>
        <v>0</v>
      </c>
      <c r="UNF55" s="361">
        <f>+'Dramakan hosqer'!UNF60</f>
        <v>0</v>
      </c>
      <c r="UNG55" s="361">
        <f>+'Dramakan hosqer'!UNG60</f>
        <v>0</v>
      </c>
      <c r="UNH55" s="361">
        <f>+'Dramakan hosqer'!UNH60</f>
        <v>0</v>
      </c>
      <c r="UNI55" s="361">
        <f>+'Dramakan hosqer'!UNI60</f>
        <v>0</v>
      </c>
      <c r="UNJ55" s="361">
        <f>+'Dramakan hosqer'!UNJ60</f>
        <v>0</v>
      </c>
      <c r="UNK55" s="361">
        <f>+'Dramakan hosqer'!UNK60</f>
        <v>0</v>
      </c>
      <c r="UNL55" s="361">
        <f>+'Dramakan hosqer'!UNL60</f>
        <v>0</v>
      </c>
      <c r="UNM55" s="361">
        <f>+'Dramakan hosqer'!UNM60</f>
        <v>0</v>
      </c>
      <c r="UNN55" s="361">
        <f>+'Dramakan hosqer'!UNN60</f>
        <v>0</v>
      </c>
      <c r="UNO55" s="361">
        <f>+'Dramakan hosqer'!UNO60</f>
        <v>0</v>
      </c>
      <c r="UNP55" s="361">
        <f>+'Dramakan hosqer'!UNP60</f>
        <v>0</v>
      </c>
      <c r="UNQ55" s="361">
        <f>+'Dramakan hosqer'!UNQ60</f>
        <v>0</v>
      </c>
      <c r="UNR55" s="361">
        <f>+'Dramakan hosqer'!UNR60</f>
        <v>0</v>
      </c>
      <c r="UNS55" s="361">
        <f>+'Dramakan hosqer'!UNS60</f>
        <v>0</v>
      </c>
      <c r="UNT55" s="361">
        <f>+'Dramakan hosqer'!UNT60</f>
        <v>0</v>
      </c>
      <c r="UNU55" s="361">
        <f>+'Dramakan hosqer'!UNU60</f>
        <v>0</v>
      </c>
      <c r="UNV55" s="361">
        <f>+'Dramakan hosqer'!UNV60</f>
        <v>0</v>
      </c>
      <c r="UNW55" s="361">
        <f>+'Dramakan hosqer'!UNW60</f>
        <v>0</v>
      </c>
      <c r="UNX55" s="361">
        <f>+'Dramakan hosqer'!UNX60</f>
        <v>0</v>
      </c>
      <c r="UNY55" s="361">
        <f>+'Dramakan hosqer'!UNY60</f>
        <v>0</v>
      </c>
      <c r="UNZ55" s="361">
        <f>+'Dramakan hosqer'!UNZ60</f>
        <v>0</v>
      </c>
      <c r="UOA55" s="361">
        <f>+'Dramakan hosqer'!UOA60</f>
        <v>0</v>
      </c>
      <c r="UOB55" s="361">
        <f>+'Dramakan hosqer'!UOB60</f>
        <v>0</v>
      </c>
      <c r="UOC55" s="361">
        <f>+'Dramakan hosqer'!UOC60</f>
        <v>0</v>
      </c>
      <c r="UOD55" s="361">
        <f>+'Dramakan hosqer'!UOD60</f>
        <v>0</v>
      </c>
      <c r="UOE55" s="361">
        <f>+'Dramakan hosqer'!UOE60</f>
        <v>0</v>
      </c>
      <c r="UOF55" s="361">
        <f>+'Dramakan hosqer'!UOF60</f>
        <v>0</v>
      </c>
      <c r="UOG55" s="361">
        <f>+'Dramakan hosqer'!UOG60</f>
        <v>0</v>
      </c>
      <c r="UOH55" s="361">
        <f>+'Dramakan hosqer'!UOH60</f>
        <v>0</v>
      </c>
      <c r="UOI55" s="361">
        <f>+'Dramakan hosqer'!UOI60</f>
        <v>0</v>
      </c>
      <c r="UOJ55" s="361">
        <f>+'Dramakan hosqer'!UOJ60</f>
        <v>0</v>
      </c>
      <c r="UOK55" s="361">
        <f>+'Dramakan hosqer'!UOK60</f>
        <v>0</v>
      </c>
      <c r="UOL55" s="361">
        <f>+'Dramakan hosqer'!UOL60</f>
        <v>0</v>
      </c>
      <c r="UOM55" s="361">
        <f>+'Dramakan hosqer'!UOM60</f>
        <v>0</v>
      </c>
      <c r="UON55" s="361">
        <f>+'Dramakan hosqer'!UON60</f>
        <v>0</v>
      </c>
      <c r="UOO55" s="361">
        <f>+'Dramakan hosqer'!UOO60</f>
        <v>0</v>
      </c>
      <c r="UOP55" s="361">
        <f>+'Dramakan hosqer'!UOP60</f>
        <v>0</v>
      </c>
      <c r="UOQ55" s="361">
        <f>+'Dramakan hosqer'!UOQ60</f>
        <v>0</v>
      </c>
      <c r="UOR55" s="361">
        <f>+'Dramakan hosqer'!UOR60</f>
        <v>0</v>
      </c>
      <c r="UOS55" s="361">
        <f>+'Dramakan hosqer'!UOS60</f>
        <v>0</v>
      </c>
      <c r="UOT55" s="361">
        <f>+'Dramakan hosqer'!UOT60</f>
        <v>0</v>
      </c>
      <c r="UOU55" s="361">
        <f>+'Dramakan hosqer'!UOU60</f>
        <v>0</v>
      </c>
      <c r="UOV55" s="361">
        <f>+'Dramakan hosqer'!UOV60</f>
        <v>0</v>
      </c>
      <c r="UOW55" s="361">
        <f>+'Dramakan hosqer'!UOW60</f>
        <v>0</v>
      </c>
      <c r="UOX55" s="361">
        <f>+'Dramakan hosqer'!UOX60</f>
        <v>0</v>
      </c>
      <c r="UOY55" s="361">
        <f>+'Dramakan hosqer'!UOY60</f>
        <v>0</v>
      </c>
      <c r="UOZ55" s="361">
        <f>+'Dramakan hosqer'!UOZ60</f>
        <v>0</v>
      </c>
      <c r="UPA55" s="361">
        <f>+'Dramakan hosqer'!UPA60</f>
        <v>0</v>
      </c>
      <c r="UPB55" s="361">
        <f>+'Dramakan hosqer'!UPB60</f>
        <v>0</v>
      </c>
      <c r="UPC55" s="361">
        <f>+'Dramakan hosqer'!UPC60</f>
        <v>0</v>
      </c>
      <c r="UPD55" s="361">
        <f>+'Dramakan hosqer'!UPD60</f>
        <v>0</v>
      </c>
      <c r="UPE55" s="361">
        <f>+'Dramakan hosqer'!UPE60</f>
        <v>0</v>
      </c>
      <c r="UPF55" s="361">
        <f>+'Dramakan hosqer'!UPF60</f>
        <v>0</v>
      </c>
      <c r="UPG55" s="361">
        <f>+'Dramakan hosqer'!UPG60</f>
        <v>0</v>
      </c>
      <c r="UPH55" s="361">
        <f>+'Dramakan hosqer'!UPH60</f>
        <v>0</v>
      </c>
      <c r="UPI55" s="361">
        <f>+'Dramakan hosqer'!UPI60</f>
        <v>0</v>
      </c>
      <c r="UPJ55" s="361">
        <f>+'Dramakan hosqer'!UPJ60</f>
        <v>0</v>
      </c>
      <c r="UPK55" s="361">
        <f>+'Dramakan hosqer'!UPK60</f>
        <v>0</v>
      </c>
      <c r="UPL55" s="361">
        <f>+'Dramakan hosqer'!UPL60</f>
        <v>0</v>
      </c>
      <c r="UPM55" s="361">
        <f>+'Dramakan hosqer'!UPM60</f>
        <v>0</v>
      </c>
      <c r="UPN55" s="361">
        <f>+'Dramakan hosqer'!UPN60</f>
        <v>0</v>
      </c>
      <c r="UPO55" s="361">
        <f>+'Dramakan hosqer'!UPO60</f>
        <v>0</v>
      </c>
      <c r="UPP55" s="361">
        <f>+'Dramakan hosqer'!UPP60</f>
        <v>0</v>
      </c>
      <c r="UPQ55" s="361">
        <f>+'Dramakan hosqer'!UPQ60</f>
        <v>0</v>
      </c>
      <c r="UPR55" s="361">
        <f>+'Dramakan hosqer'!UPR60</f>
        <v>0</v>
      </c>
      <c r="UPS55" s="361">
        <f>+'Dramakan hosqer'!UPS60</f>
        <v>0</v>
      </c>
      <c r="UPT55" s="361">
        <f>+'Dramakan hosqer'!UPT60</f>
        <v>0</v>
      </c>
      <c r="UPU55" s="361">
        <f>+'Dramakan hosqer'!UPU60</f>
        <v>0</v>
      </c>
      <c r="UPV55" s="361">
        <f>+'Dramakan hosqer'!UPV60</f>
        <v>0</v>
      </c>
      <c r="UPW55" s="361">
        <f>+'Dramakan hosqer'!UPW60</f>
        <v>0</v>
      </c>
      <c r="UPX55" s="361">
        <f>+'Dramakan hosqer'!UPX60</f>
        <v>0</v>
      </c>
      <c r="UPY55" s="361">
        <f>+'Dramakan hosqer'!UPY60</f>
        <v>0</v>
      </c>
      <c r="UPZ55" s="361">
        <f>+'Dramakan hosqer'!UPZ60</f>
        <v>0</v>
      </c>
      <c r="UQA55" s="361">
        <f>+'Dramakan hosqer'!UQA60</f>
        <v>0</v>
      </c>
      <c r="UQB55" s="361">
        <f>+'Dramakan hosqer'!UQB60</f>
        <v>0</v>
      </c>
      <c r="UQC55" s="361">
        <f>+'Dramakan hosqer'!UQC60</f>
        <v>0</v>
      </c>
      <c r="UQD55" s="361">
        <f>+'Dramakan hosqer'!UQD60</f>
        <v>0</v>
      </c>
      <c r="UQE55" s="361">
        <f>+'Dramakan hosqer'!UQE60</f>
        <v>0</v>
      </c>
      <c r="UQF55" s="361">
        <f>+'Dramakan hosqer'!UQF60</f>
        <v>0</v>
      </c>
      <c r="UQG55" s="361">
        <f>+'Dramakan hosqer'!UQG60</f>
        <v>0</v>
      </c>
      <c r="UQH55" s="361">
        <f>+'Dramakan hosqer'!UQH60</f>
        <v>0</v>
      </c>
      <c r="UQI55" s="361">
        <f>+'Dramakan hosqer'!UQI60</f>
        <v>0</v>
      </c>
      <c r="UQJ55" s="361">
        <f>+'Dramakan hosqer'!UQJ60</f>
        <v>0</v>
      </c>
      <c r="UQK55" s="361">
        <f>+'Dramakan hosqer'!UQK60</f>
        <v>0</v>
      </c>
      <c r="UQL55" s="361">
        <f>+'Dramakan hosqer'!UQL60</f>
        <v>0</v>
      </c>
      <c r="UQM55" s="361">
        <f>+'Dramakan hosqer'!UQM60</f>
        <v>0</v>
      </c>
      <c r="UQN55" s="361">
        <f>+'Dramakan hosqer'!UQN60</f>
        <v>0</v>
      </c>
      <c r="UQO55" s="361">
        <f>+'Dramakan hosqer'!UQO60</f>
        <v>0</v>
      </c>
      <c r="UQP55" s="361">
        <f>+'Dramakan hosqer'!UQP60</f>
        <v>0</v>
      </c>
      <c r="UQQ55" s="361">
        <f>+'Dramakan hosqer'!UQQ60</f>
        <v>0</v>
      </c>
      <c r="UQR55" s="361">
        <f>+'Dramakan hosqer'!UQR60</f>
        <v>0</v>
      </c>
      <c r="UQS55" s="361">
        <f>+'Dramakan hosqer'!UQS60</f>
        <v>0</v>
      </c>
      <c r="UQT55" s="361">
        <f>+'Dramakan hosqer'!UQT60</f>
        <v>0</v>
      </c>
      <c r="UQU55" s="361">
        <f>+'Dramakan hosqer'!UQU60</f>
        <v>0</v>
      </c>
      <c r="UQV55" s="361">
        <f>+'Dramakan hosqer'!UQV60</f>
        <v>0</v>
      </c>
      <c r="UQW55" s="361">
        <f>+'Dramakan hosqer'!UQW60</f>
        <v>0</v>
      </c>
      <c r="UQX55" s="361">
        <f>+'Dramakan hosqer'!UQX60</f>
        <v>0</v>
      </c>
      <c r="UQY55" s="361">
        <f>+'Dramakan hosqer'!UQY60</f>
        <v>0</v>
      </c>
      <c r="UQZ55" s="361">
        <f>+'Dramakan hosqer'!UQZ60</f>
        <v>0</v>
      </c>
      <c r="URA55" s="361">
        <f>+'Dramakan hosqer'!URA60</f>
        <v>0</v>
      </c>
      <c r="URB55" s="361">
        <f>+'Dramakan hosqer'!URB60</f>
        <v>0</v>
      </c>
      <c r="URC55" s="361">
        <f>+'Dramakan hosqer'!URC60</f>
        <v>0</v>
      </c>
      <c r="URD55" s="361">
        <f>+'Dramakan hosqer'!URD60</f>
        <v>0</v>
      </c>
      <c r="URE55" s="361">
        <f>+'Dramakan hosqer'!URE60</f>
        <v>0</v>
      </c>
      <c r="URF55" s="361">
        <f>+'Dramakan hosqer'!URF60</f>
        <v>0</v>
      </c>
      <c r="URG55" s="361">
        <f>+'Dramakan hosqer'!URG60</f>
        <v>0</v>
      </c>
      <c r="URH55" s="361">
        <f>+'Dramakan hosqer'!URH60</f>
        <v>0</v>
      </c>
      <c r="URI55" s="361">
        <f>+'Dramakan hosqer'!URI60</f>
        <v>0</v>
      </c>
      <c r="URJ55" s="361">
        <f>+'Dramakan hosqer'!URJ60</f>
        <v>0</v>
      </c>
      <c r="URK55" s="361">
        <f>+'Dramakan hosqer'!URK60</f>
        <v>0</v>
      </c>
      <c r="URL55" s="361">
        <f>+'Dramakan hosqer'!URL60</f>
        <v>0</v>
      </c>
      <c r="URM55" s="361">
        <f>+'Dramakan hosqer'!URM60</f>
        <v>0</v>
      </c>
      <c r="URN55" s="361">
        <f>+'Dramakan hosqer'!URN60</f>
        <v>0</v>
      </c>
      <c r="URO55" s="361">
        <f>+'Dramakan hosqer'!URO60</f>
        <v>0</v>
      </c>
      <c r="URP55" s="361">
        <f>+'Dramakan hosqer'!URP60</f>
        <v>0</v>
      </c>
      <c r="URQ55" s="361">
        <f>+'Dramakan hosqer'!URQ60</f>
        <v>0</v>
      </c>
      <c r="URR55" s="361">
        <f>+'Dramakan hosqer'!URR60</f>
        <v>0</v>
      </c>
      <c r="URS55" s="361">
        <f>+'Dramakan hosqer'!URS60</f>
        <v>0</v>
      </c>
      <c r="URT55" s="361">
        <f>+'Dramakan hosqer'!URT60</f>
        <v>0</v>
      </c>
      <c r="URU55" s="361">
        <f>+'Dramakan hosqer'!URU60</f>
        <v>0</v>
      </c>
      <c r="URV55" s="361">
        <f>+'Dramakan hosqer'!URV60</f>
        <v>0</v>
      </c>
      <c r="URW55" s="361">
        <f>+'Dramakan hosqer'!URW60</f>
        <v>0</v>
      </c>
      <c r="URX55" s="361">
        <f>+'Dramakan hosqer'!URX60</f>
        <v>0</v>
      </c>
      <c r="URY55" s="361">
        <f>+'Dramakan hosqer'!URY60</f>
        <v>0</v>
      </c>
      <c r="URZ55" s="361">
        <f>+'Dramakan hosqer'!URZ60</f>
        <v>0</v>
      </c>
      <c r="USA55" s="361">
        <f>+'Dramakan hosqer'!USA60</f>
        <v>0</v>
      </c>
      <c r="USB55" s="361">
        <f>+'Dramakan hosqer'!USB60</f>
        <v>0</v>
      </c>
      <c r="USC55" s="361">
        <f>+'Dramakan hosqer'!USC60</f>
        <v>0</v>
      </c>
      <c r="USD55" s="361">
        <f>+'Dramakan hosqer'!USD60</f>
        <v>0</v>
      </c>
      <c r="USE55" s="361">
        <f>+'Dramakan hosqer'!USE60</f>
        <v>0</v>
      </c>
      <c r="USF55" s="361">
        <f>+'Dramakan hosqer'!USF60</f>
        <v>0</v>
      </c>
      <c r="USG55" s="361">
        <f>+'Dramakan hosqer'!USG60</f>
        <v>0</v>
      </c>
      <c r="USH55" s="361">
        <f>+'Dramakan hosqer'!USH60</f>
        <v>0</v>
      </c>
      <c r="USI55" s="361">
        <f>+'Dramakan hosqer'!USI60</f>
        <v>0</v>
      </c>
      <c r="USJ55" s="361">
        <f>+'Dramakan hosqer'!USJ60</f>
        <v>0</v>
      </c>
      <c r="USK55" s="361">
        <f>+'Dramakan hosqer'!USK60</f>
        <v>0</v>
      </c>
      <c r="USL55" s="361">
        <f>+'Dramakan hosqer'!USL60</f>
        <v>0</v>
      </c>
      <c r="USM55" s="361">
        <f>+'Dramakan hosqer'!USM60</f>
        <v>0</v>
      </c>
      <c r="USN55" s="361">
        <f>+'Dramakan hosqer'!USN60</f>
        <v>0</v>
      </c>
      <c r="USO55" s="361">
        <f>+'Dramakan hosqer'!USO60</f>
        <v>0</v>
      </c>
      <c r="USP55" s="361">
        <f>+'Dramakan hosqer'!USP60</f>
        <v>0</v>
      </c>
      <c r="USQ55" s="361">
        <f>+'Dramakan hosqer'!USQ60</f>
        <v>0</v>
      </c>
      <c r="USR55" s="361">
        <f>+'Dramakan hosqer'!USR60</f>
        <v>0</v>
      </c>
      <c r="USS55" s="361">
        <f>+'Dramakan hosqer'!USS60</f>
        <v>0</v>
      </c>
      <c r="UST55" s="361">
        <f>+'Dramakan hosqer'!UST60</f>
        <v>0</v>
      </c>
      <c r="USU55" s="361">
        <f>+'Dramakan hosqer'!USU60</f>
        <v>0</v>
      </c>
      <c r="USV55" s="361">
        <f>+'Dramakan hosqer'!USV60</f>
        <v>0</v>
      </c>
      <c r="USW55" s="361">
        <f>+'Dramakan hosqer'!USW60</f>
        <v>0</v>
      </c>
      <c r="USX55" s="361">
        <f>+'Dramakan hosqer'!USX60</f>
        <v>0</v>
      </c>
      <c r="USY55" s="361">
        <f>+'Dramakan hosqer'!USY60</f>
        <v>0</v>
      </c>
      <c r="USZ55" s="361">
        <f>+'Dramakan hosqer'!USZ60</f>
        <v>0</v>
      </c>
      <c r="UTA55" s="361">
        <f>+'Dramakan hosqer'!UTA60</f>
        <v>0</v>
      </c>
      <c r="UTB55" s="361">
        <f>+'Dramakan hosqer'!UTB60</f>
        <v>0</v>
      </c>
      <c r="UTC55" s="361">
        <f>+'Dramakan hosqer'!UTC60</f>
        <v>0</v>
      </c>
      <c r="UTD55" s="361">
        <f>+'Dramakan hosqer'!UTD60</f>
        <v>0</v>
      </c>
      <c r="UTE55" s="361">
        <f>+'Dramakan hosqer'!UTE60</f>
        <v>0</v>
      </c>
      <c r="UTF55" s="361">
        <f>+'Dramakan hosqer'!UTF60</f>
        <v>0</v>
      </c>
      <c r="UTG55" s="361">
        <f>+'Dramakan hosqer'!UTG60</f>
        <v>0</v>
      </c>
      <c r="UTH55" s="361">
        <f>+'Dramakan hosqer'!UTH60</f>
        <v>0</v>
      </c>
      <c r="UTI55" s="361">
        <f>+'Dramakan hosqer'!UTI60</f>
        <v>0</v>
      </c>
      <c r="UTJ55" s="361">
        <f>+'Dramakan hosqer'!UTJ60</f>
        <v>0</v>
      </c>
      <c r="UTK55" s="361">
        <f>+'Dramakan hosqer'!UTK60</f>
        <v>0</v>
      </c>
      <c r="UTL55" s="361">
        <f>+'Dramakan hosqer'!UTL60</f>
        <v>0</v>
      </c>
      <c r="UTM55" s="361">
        <f>+'Dramakan hosqer'!UTM60</f>
        <v>0</v>
      </c>
      <c r="UTN55" s="361">
        <f>+'Dramakan hosqer'!UTN60</f>
        <v>0</v>
      </c>
      <c r="UTO55" s="361">
        <f>+'Dramakan hosqer'!UTO60</f>
        <v>0</v>
      </c>
      <c r="UTP55" s="361">
        <f>+'Dramakan hosqer'!UTP60</f>
        <v>0</v>
      </c>
      <c r="UTQ55" s="361">
        <f>+'Dramakan hosqer'!UTQ60</f>
        <v>0</v>
      </c>
      <c r="UTR55" s="361">
        <f>+'Dramakan hosqer'!UTR60</f>
        <v>0</v>
      </c>
      <c r="UTS55" s="361">
        <f>+'Dramakan hosqer'!UTS60</f>
        <v>0</v>
      </c>
      <c r="UTT55" s="361">
        <f>+'Dramakan hosqer'!UTT60</f>
        <v>0</v>
      </c>
      <c r="UTU55" s="361">
        <f>+'Dramakan hosqer'!UTU60</f>
        <v>0</v>
      </c>
      <c r="UTV55" s="361">
        <f>+'Dramakan hosqer'!UTV60</f>
        <v>0</v>
      </c>
      <c r="UTW55" s="361">
        <f>+'Dramakan hosqer'!UTW60</f>
        <v>0</v>
      </c>
      <c r="UTX55" s="361">
        <f>+'Dramakan hosqer'!UTX60</f>
        <v>0</v>
      </c>
      <c r="UTY55" s="361">
        <f>+'Dramakan hosqer'!UTY60</f>
        <v>0</v>
      </c>
      <c r="UTZ55" s="361">
        <f>+'Dramakan hosqer'!UTZ60</f>
        <v>0</v>
      </c>
      <c r="UUA55" s="361">
        <f>+'Dramakan hosqer'!UUA60</f>
        <v>0</v>
      </c>
      <c r="UUB55" s="361">
        <f>+'Dramakan hosqer'!UUB60</f>
        <v>0</v>
      </c>
      <c r="UUC55" s="361">
        <f>+'Dramakan hosqer'!UUC60</f>
        <v>0</v>
      </c>
      <c r="UUD55" s="361">
        <f>+'Dramakan hosqer'!UUD60</f>
        <v>0</v>
      </c>
      <c r="UUE55" s="361">
        <f>+'Dramakan hosqer'!UUE60</f>
        <v>0</v>
      </c>
      <c r="UUF55" s="361">
        <f>+'Dramakan hosqer'!UUF60</f>
        <v>0</v>
      </c>
      <c r="UUG55" s="361">
        <f>+'Dramakan hosqer'!UUG60</f>
        <v>0</v>
      </c>
      <c r="UUH55" s="361">
        <f>+'Dramakan hosqer'!UUH60</f>
        <v>0</v>
      </c>
      <c r="UUI55" s="361">
        <f>+'Dramakan hosqer'!UUI60</f>
        <v>0</v>
      </c>
      <c r="UUJ55" s="361">
        <f>+'Dramakan hosqer'!UUJ60</f>
        <v>0</v>
      </c>
      <c r="UUK55" s="361">
        <f>+'Dramakan hosqer'!UUK60</f>
        <v>0</v>
      </c>
      <c r="UUL55" s="361">
        <f>+'Dramakan hosqer'!UUL60</f>
        <v>0</v>
      </c>
      <c r="UUM55" s="361">
        <f>+'Dramakan hosqer'!UUM60</f>
        <v>0</v>
      </c>
      <c r="UUN55" s="361">
        <f>+'Dramakan hosqer'!UUN60</f>
        <v>0</v>
      </c>
      <c r="UUO55" s="361">
        <f>+'Dramakan hosqer'!UUO60</f>
        <v>0</v>
      </c>
      <c r="UUP55" s="361">
        <f>+'Dramakan hosqer'!UUP60</f>
        <v>0</v>
      </c>
      <c r="UUQ55" s="361">
        <f>+'Dramakan hosqer'!UUQ60</f>
        <v>0</v>
      </c>
      <c r="UUR55" s="361">
        <f>+'Dramakan hosqer'!UUR60</f>
        <v>0</v>
      </c>
      <c r="UUS55" s="361">
        <f>+'Dramakan hosqer'!UUS60</f>
        <v>0</v>
      </c>
      <c r="UUT55" s="361">
        <f>+'Dramakan hosqer'!UUT60</f>
        <v>0</v>
      </c>
      <c r="UUU55" s="361">
        <f>+'Dramakan hosqer'!UUU60</f>
        <v>0</v>
      </c>
      <c r="UUV55" s="361">
        <f>+'Dramakan hosqer'!UUV60</f>
        <v>0</v>
      </c>
      <c r="UUW55" s="361">
        <f>+'Dramakan hosqer'!UUW60</f>
        <v>0</v>
      </c>
      <c r="UUX55" s="361">
        <f>+'Dramakan hosqer'!UUX60</f>
        <v>0</v>
      </c>
      <c r="UUY55" s="361">
        <f>+'Dramakan hosqer'!UUY60</f>
        <v>0</v>
      </c>
      <c r="UUZ55" s="361">
        <f>+'Dramakan hosqer'!UUZ60</f>
        <v>0</v>
      </c>
      <c r="UVA55" s="361">
        <f>+'Dramakan hosqer'!UVA60</f>
        <v>0</v>
      </c>
      <c r="UVB55" s="361">
        <f>+'Dramakan hosqer'!UVB60</f>
        <v>0</v>
      </c>
      <c r="UVC55" s="361">
        <f>+'Dramakan hosqer'!UVC60</f>
        <v>0</v>
      </c>
      <c r="UVD55" s="361">
        <f>+'Dramakan hosqer'!UVD60</f>
        <v>0</v>
      </c>
      <c r="UVE55" s="361">
        <f>+'Dramakan hosqer'!UVE60</f>
        <v>0</v>
      </c>
      <c r="UVF55" s="361">
        <f>+'Dramakan hosqer'!UVF60</f>
        <v>0</v>
      </c>
      <c r="UVG55" s="361">
        <f>+'Dramakan hosqer'!UVG60</f>
        <v>0</v>
      </c>
      <c r="UVH55" s="361">
        <f>+'Dramakan hosqer'!UVH60</f>
        <v>0</v>
      </c>
      <c r="UVI55" s="361">
        <f>+'Dramakan hosqer'!UVI60</f>
        <v>0</v>
      </c>
      <c r="UVJ55" s="361">
        <f>+'Dramakan hosqer'!UVJ60</f>
        <v>0</v>
      </c>
      <c r="UVK55" s="361">
        <f>+'Dramakan hosqer'!UVK60</f>
        <v>0</v>
      </c>
      <c r="UVL55" s="361">
        <f>+'Dramakan hosqer'!UVL60</f>
        <v>0</v>
      </c>
      <c r="UVM55" s="361">
        <f>+'Dramakan hosqer'!UVM60</f>
        <v>0</v>
      </c>
      <c r="UVN55" s="361">
        <f>+'Dramakan hosqer'!UVN60</f>
        <v>0</v>
      </c>
      <c r="UVO55" s="361">
        <f>+'Dramakan hosqer'!UVO60</f>
        <v>0</v>
      </c>
      <c r="UVP55" s="361">
        <f>+'Dramakan hosqer'!UVP60</f>
        <v>0</v>
      </c>
      <c r="UVQ55" s="361">
        <f>+'Dramakan hosqer'!UVQ60</f>
        <v>0</v>
      </c>
      <c r="UVR55" s="361">
        <f>+'Dramakan hosqer'!UVR60</f>
        <v>0</v>
      </c>
      <c r="UVS55" s="361">
        <f>+'Dramakan hosqer'!UVS60</f>
        <v>0</v>
      </c>
      <c r="UVT55" s="361">
        <f>+'Dramakan hosqer'!UVT60</f>
        <v>0</v>
      </c>
      <c r="UVU55" s="361">
        <f>+'Dramakan hosqer'!UVU60</f>
        <v>0</v>
      </c>
      <c r="UVV55" s="361">
        <f>+'Dramakan hosqer'!UVV60</f>
        <v>0</v>
      </c>
      <c r="UVW55" s="361">
        <f>+'Dramakan hosqer'!UVW60</f>
        <v>0</v>
      </c>
      <c r="UVX55" s="361">
        <f>+'Dramakan hosqer'!UVX60</f>
        <v>0</v>
      </c>
      <c r="UVY55" s="361">
        <f>+'Dramakan hosqer'!UVY60</f>
        <v>0</v>
      </c>
      <c r="UVZ55" s="361">
        <f>+'Dramakan hosqer'!UVZ60</f>
        <v>0</v>
      </c>
      <c r="UWA55" s="361">
        <f>+'Dramakan hosqer'!UWA60</f>
        <v>0</v>
      </c>
      <c r="UWB55" s="361">
        <f>+'Dramakan hosqer'!UWB60</f>
        <v>0</v>
      </c>
      <c r="UWC55" s="361">
        <f>+'Dramakan hosqer'!UWC60</f>
        <v>0</v>
      </c>
      <c r="UWD55" s="361">
        <f>+'Dramakan hosqer'!UWD60</f>
        <v>0</v>
      </c>
      <c r="UWE55" s="361">
        <f>+'Dramakan hosqer'!UWE60</f>
        <v>0</v>
      </c>
      <c r="UWF55" s="361">
        <f>+'Dramakan hosqer'!UWF60</f>
        <v>0</v>
      </c>
      <c r="UWG55" s="361">
        <f>+'Dramakan hosqer'!UWG60</f>
        <v>0</v>
      </c>
      <c r="UWH55" s="361">
        <f>+'Dramakan hosqer'!UWH60</f>
        <v>0</v>
      </c>
      <c r="UWI55" s="361">
        <f>+'Dramakan hosqer'!UWI60</f>
        <v>0</v>
      </c>
      <c r="UWJ55" s="361">
        <f>+'Dramakan hosqer'!UWJ60</f>
        <v>0</v>
      </c>
      <c r="UWK55" s="361">
        <f>+'Dramakan hosqer'!UWK60</f>
        <v>0</v>
      </c>
      <c r="UWL55" s="361">
        <f>+'Dramakan hosqer'!UWL60</f>
        <v>0</v>
      </c>
      <c r="UWM55" s="361">
        <f>+'Dramakan hosqer'!UWM60</f>
        <v>0</v>
      </c>
      <c r="UWN55" s="361">
        <f>+'Dramakan hosqer'!UWN60</f>
        <v>0</v>
      </c>
      <c r="UWO55" s="361">
        <f>+'Dramakan hosqer'!UWO60</f>
        <v>0</v>
      </c>
      <c r="UWP55" s="361">
        <f>+'Dramakan hosqer'!UWP60</f>
        <v>0</v>
      </c>
      <c r="UWQ55" s="361">
        <f>+'Dramakan hosqer'!UWQ60</f>
        <v>0</v>
      </c>
      <c r="UWR55" s="361">
        <f>+'Dramakan hosqer'!UWR60</f>
        <v>0</v>
      </c>
      <c r="UWS55" s="361">
        <f>+'Dramakan hosqer'!UWS60</f>
        <v>0</v>
      </c>
      <c r="UWT55" s="361">
        <f>+'Dramakan hosqer'!UWT60</f>
        <v>0</v>
      </c>
      <c r="UWU55" s="361">
        <f>+'Dramakan hosqer'!UWU60</f>
        <v>0</v>
      </c>
      <c r="UWV55" s="361">
        <f>+'Dramakan hosqer'!UWV60</f>
        <v>0</v>
      </c>
      <c r="UWW55" s="361">
        <f>+'Dramakan hosqer'!UWW60</f>
        <v>0</v>
      </c>
      <c r="UWX55" s="361">
        <f>+'Dramakan hosqer'!UWX60</f>
        <v>0</v>
      </c>
      <c r="UWY55" s="361">
        <f>+'Dramakan hosqer'!UWY60</f>
        <v>0</v>
      </c>
      <c r="UWZ55" s="361">
        <f>+'Dramakan hosqer'!UWZ60</f>
        <v>0</v>
      </c>
      <c r="UXA55" s="361">
        <f>+'Dramakan hosqer'!UXA60</f>
        <v>0</v>
      </c>
      <c r="UXB55" s="361">
        <f>+'Dramakan hosqer'!UXB60</f>
        <v>0</v>
      </c>
      <c r="UXC55" s="361">
        <f>+'Dramakan hosqer'!UXC60</f>
        <v>0</v>
      </c>
      <c r="UXD55" s="361">
        <f>+'Dramakan hosqer'!UXD60</f>
        <v>0</v>
      </c>
      <c r="UXE55" s="361">
        <f>+'Dramakan hosqer'!UXE60</f>
        <v>0</v>
      </c>
      <c r="UXF55" s="361">
        <f>+'Dramakan hosqer'!UXF60</f>
        <v>0</v>
      </c>
      <c r="UXG55" s="361">
        <f>+'Dramakan hosqer'!UXG60</f>
        <v>0</v>
      </c>
      <c r="UXH55" s="361">
        <f>+'Dramakan hosqer'!UXH60</f>
        <v>0</v>
      </c>
      <c r="UXI55" s="361">
        <f>+'Dramakan hosqer'!UXI60</f>
        <v>0</v>
      </c>
      <c r="UXJ55" s="361">
        <f>+'Dramakan hosqer'!UXJ60</f>
        <v>0</v>
      </c>
      <c r="UXK55" s="361">
        <f>+'Dramakan hosqer'!UXK60</f>
        <v>0</v>
      </c>
      <c r="UXL55" s="361">
        <f>+'Dramakan hosqer'!UXL60</f>
        <v>0</v>
      </c>
      <c r="UXM55" s="361">
        <f>+'Dramakan hosqer'!UXM60</f>
        <v>0</v>
      </c>
      <c r="UXN55" s="361">
        <f>+'Dramakan hosqer'!UXN60</f>
        <v>0</v>
      </c>
      <c r="UXO55" s="361">
        <f>+'Dramakan hosqer'!UXO60</f>
        <v>0</v>
      </c>
      <c r="UXP55" s="361">
        <f>+'Dramakan hosqer'!UXP60</f>
        <v>0</v>
      </c>
      <c r="UXQ55" s="361">
        <f>+'Dramakan hosqer'!UXQ60</f>
        <v>0</v>
      </c>
      <c r="UXR55" s="361">
        <f>+'Dramakan hosqer'!UXR60</f>
        <v>0</v>
      </c>
      <c r="UXS55" s="361">
        <f>+'Dramakan hosqer'!UXS60</f>
        <v>0</v>
      </c>
      <c r="UXT55" s="361">
        <f>+'Dramakan hosqer'!UXT60</f>
        <v>0</v>
      </c>
      <c r="UXU55" s="361">
        <f>+'Dramakan hosqer'!UXU60</f>
        <v>0</v>
      </c>
      <c r="UXV55" s="361">
        <f>+'Dramakan hosqer'!UXV60</f>
        <v>0</v>
      </c>
      <c r="UXW55" s="361">
        <f>+'Dramakan hosqer'!UXW60</f>
        <v>0</v>
      </c>
      <c r="UXX55" s="361">
        <f>+'Dramakan hosqer'!UXX60</f>
        <v>0</v>
      </c>
      <c r="UXY55" s="361">
        <f>+'Dramakan hosqer'!UXY60</f>
        <v>0</v>
      </c>
      <c r="UXZ55" s="361">
        <f>+'Dramakan hosqer'!UXZ60</f>
        <v>0</v>
      </c>
      <c r="UYA55" s="361">
        <f>+'Dramakan hosqer'!UYA60</f>
        <v>0</v>
      </c>
      <c r="UYB55" s="361">
        <f>+'Dramakan hosqer'!UYB60</f>
        <v>0</v>
      </c>
      <c r="UYC55" s="361">
        <f>+'Dramakan hosqer'!UYC60</f>
        <v>0</v>
      </c>
      <c r="UYD55" s="361">
        <f>+'Dramakan hosqer'!UYD60</f>
        <v>0</v>
      </c>
      <c r="UYE55" s="361">
        <f>+'Dramakan hosqer'!UYE60</f>
        <v>0</v>
      </c>
      <c r="UYF55" s="361">
        <f>+'Dramakan hosqer'!UYF60</f>
        <v>0</v>
      </c>
      <c r="UYG55" s="361">
        <f>+'Dramakan hosqer'!UYG60</f>
        <v>0</v>
      </c>
      <c r="UYH55" s="361">
        <f>+'Dramakan hosqer'!UYH60</f>
        <v>0</v>
      </c>
      <c r="UYI55" s="361">
        <f>+'Dramakan hosqer'!UYI60</f>
        <v>0</v>
      </c>
      <c r="UYJ55" s="361">
        <f>+'Dramakan hosqer'!UYJ60</f>
        <v>0</v>
      </c>
      <c r="UYK55" s="361">
        <f>+'Dramakan hosqer'!UYK60</f>
        <v>0</v>
      </c>
      <c r="UYL55" s="361">
        <f>+'Dramakan hosqer'!UYL60</f>
        <v>0</v>
      </c>
      <c r="UYM55" s="361">
        <f>+'Dramakan hosqer'!UYM60</f>
        <v>0</v>
      </c>
      <c r="UYN55" s="361">
        <f>+'Dramakan hosqer'!UYN60</f>
        <v>0</v>
      </c>
      <c r="UYO55" s="361">
        <f>+'Dramakan hosqer'!UYO60</f>
        <v>0</v>
      </c>
      <c r="UYP55" s="361">
        <f>+'Dramakan hosqer'!UYP60</f>
        <v>0</v>
      </c>
      <c r="UYQ55" s="361">
        <f>+'Dramakan hosqer'!UYQ60</f>
        <v>0</v>
      </c>
      <c r="UYR55" s="361">
        <f>+'Dramakan hosqer'!UYR60</f>
        <v>0</v>
      </c>
      <c r="UYS55" s="361">
        <f>+'Dramakan hosqer'!UYS60</f>
        <v>0</v>
      </c>
      <c r="UYT55" s="361">
        <f>+'Dramakan hosqer'!UYT60</f>
        <v>0</v>
      </c>
      <c r="UYU55" s="361">
        <f>+'Dramakan hosqer'!UYU60</f>
        <v>0</v>
      </c>
      <c r="UYV55" s="361">
        <f>+'Dramakan hosqer'!UYV60</f>
        <v>0</v>
      </c>
      <c r="UYW55" s="361">
        <f>+'Dramakan hosqer'!UYW60</f>
        <v>0</v>
      </c>
      <c r="UYX55" s="361">
        <f>+'Dramakan hosqer'!UYX60</f>
        <v>0</v>
      </c>
      <c r="UYY55" s="361">
        <f>+'Dramakan hosqer'!UYY60</f>
        <v>0</v>
      </c>
      <c r="UYZ55" s="361">
        <f>+'Dramakan hosqer'!UYZ60</f>
        <v>0</v>
      </c>
      <c r="UZA55" s="361">
        <f>+'Dramakan hosqer'!UZA60</f>
        <v>0</v>
      </c>
      <c r="UZB55" s="361">
        <f>+'Dramakan hosqer'!UZB60</f>
        <v>0</v>
      </c>
      <c r="UZC55" s="361">
        <f>+'Dramakan hosqer'!UZC60</f>
        <v>0</v>
      </c>
      <c r="UZD55" s="361">
        <f>+'Dramakan hosqer'!UZD60</f>
        <v>0</v>
      </c>
      <c r="UZE55" s="361">
        <f>+'Dramakan hosqer'!UZE60</f>
        <v>0</v>
      </c>
      <c r="UZF55" s="361">
        <f>+'Dramakan hosqer'!UZF60</f>
        <v>0</v>
      </c>
      <c r="UZG55" s="361">
        <f>+'Dramakan hosqer'!UZG60</f>
        <v>0</v>
      </c>
      <c r="UZH55" s="361">
        <f>+'Dramakan hosqer'!UZH60</f>
        <v>0</v>
      </c>
      <c r="UZI55" s="361">
        <f>+'Dramakan hosqer'!UZI60</f>
        <v>0</v>
      </c>
      <c r="UZJ55" s="361">
        <f>+'Dramakan hosqer'!UZJ60</f>
        <v>0</v>
      </c>
      <c r="UZK55" s="361">
        <f>+'Dramakan hosqer'!UZK60</f>
        <v>0</v>
      </c>
      <c r="UZL55" s="361">
        <f>+'Dramakan hosqer'!UZL60</f>
        <v>0</v>
      </c>
      <c r="UZM55" s="361">
        <f>+'Dramakan hosqer'!UZM60</f>
        <v>0</v>
      </c>
      <c r="UZN55" s="361">
        <f>+'Dramakan hosqer'!UZN60</f>
        <v>0</v>
      </c>
      <c r="UZO55" s="361">
        <f>+'Dramakan hosqer'!UZO60</f>
        <v>0</v>
      </c>
      <c r="UZP55" s="361">
        <f>+'Dramakan hosqer'!UZP60</f>
        <v>0</v>
      </c>
      <c r="UZQ55" s="361">
        <f>+'Dramakan hosqer'!UZQ60</f>
        <v>0</v>
      </c>
      <c r="UZR55" s="361">
        <f>+'Dramakan hosqer'!UZR60</f>
        <v>0</v>
      </c>
      <c r="UZS55" s="361">
        <f>+'Dramakan hosqer'!UZS60</f>
        <v>0</v>
      </c>
      <c r="UZT55" s="361">
        <f>+'Dramakan hosqer'!UZT60</f>
        <v>0</v>
      </c>
      <c r="UZU55" s="361">
        <f>+'Dramakan hosqer'!UZU60</f>
        <v>0</v>
      </c>
      <c r="UZV55" s="361">
        <f>+'Dramakan hosqer'!UZV60</f>
        <v>0</v>
      </c>
      <c r="UZW55" s="361">
        <f>+'Dramakan hosqer'!UZW60</f>
        <v>0</v>
      </c>
      <c r="UZX55" s="361">
        <f>+'Dramakan hosqer'!UZX60</f>
        <v>0</v>
      </c>
      <c r="UZY55" s="361">
        <f>+'Dramakan hosqer'!UZY60</f>
        <v>0</v>
      </c>
      <c r="UZZ55" s="361">
        <f>+'Dramakan hosqer'!UZZ60</f>
        <v>0</v>
      </c>
      <c r="VAA55" s="361">
        <f>+'Dramakan hosqer'!VAA60</f>
        <v>0</v>
      </c>
      <c r="VAB55" s="361">
        <f>+'Dramakan hosqer'!VAB60</f>
        <v>0</v>
      </c>
      <c r="VAC55" s="361">
        <f>+'Dramakan hosqer'!VAC60</f>
        <v>0</v>
      </c>
      <c r="VAD55" s="361">
        <f>+'Dramakan hosqer'!VAD60</f>
        <v>0</v>
      </c>
      <c r="VAE55" s="361">
        <f>+'Dramakan hosqer'!VAE60</f>
        <v>0</v>
      </c>
      <c r="VAF55" s="361">
        <f>+'Dramakan hosqer'!VAF60</f>
        <v>0</v>
      </c>
      <c r="VAG55" s="361">
        <f>+'Dramakan hosqer'!VAG60</f>
        <v>0</v>
      </c>
      <c r="VAH55" s="361">
        <f>+'Dramakan hosqer'!VAH60</f>
        <v>0</v>
      </c>
      <c r="VAI55" s="361">
        <f>+'Dramakan hosqer'!VAI60</f>
        <v>0</v>
      </c>
      <c r="VAJ55" s="361">
        <f>+'Dramakan hosqer'!VAJ60</f>
        <v>0</v>
      </c>
      <c r="VAK55" s="361">
        <f>+'Dramakan hosqer'!VAK60</f>
        <v>0</v>
      </c>
      <c r="VAL55" s="361">
        <f>+'Dramakan hosqer'!VAL60</f>
        <v>0</v>
      </c>
      <c r="VAM55" s="361">
        <f>+'Dramakan hosqer'!VAM60</f>
        <v>0</v>
      </c>
      <c r="VAN55" s="361">
        <f>+'Dramakan hosqer'!VAN60</f>
        <v>0</v>
      </c>
      <c r="VAO55" s="361">
        <f>+'Dramakan hosqer'!VAO60</f>
        <v>0</v>
      </c>
      <c r="VAP55" s="361">
        <f>+'Dramakan hosqer'!VAP60</f>
        <v>0</v>
      </c>
      <c r="VAQ55" s="361">
        <f>+'Dramakan hosqer'!VAQ60</f>
        <v>0</v>
      </c>
      <c r="VAR55" s="361">
        <f>+'Dramakan hosqer'!VAR60</f>
        <v>0</v>
      </c>
      <c r="VAS55" s="361">
        <f>+'Dramakan hosqer'!VAS60</f>
        <v>0</v>
      </c>
      <c r="VAT55" s="361">
        <f>+'Dramakan hosqer'!VAT60</f>
        <v>0</v>
      </c>
      <c r="VAU55" s="361">
        <f>+'Dramakan hosqer'!VAU60</f>
        <v>0</v>
      </c>
      <c r="VAV55" s="361">
        <f>+'Dramakan hosqer'!VAV60</f>
        <v>0</v>
      </c>
      <c r="VAW55" s="361">
        <f>+'Dramakan hosqer'!VAW60</f>
        <v>0</v>
      </c>
      <c r="VAX55" s="361">
        <f>+'Dramakan hosqer'!VAX60</f>
        <v>0</v>
      </c>
      <c r="VAY55" s="361">
        <f>+'Dramakan hosqer'!VAY60</f>
        <v>0</v>
      </c>
      <c r="VAZ55" s="361">
        <f>+'Dramakan hosqer'!VAZ60</f>
        <v>0</v>
      </c>
      <c r="VBA55" s="361">
        <f>+'Dramakan hosqer'!VBA60</f>
        <v>0</v>
      </c>
      <c r="VBB55" s="361">
        <f>+'Dramakan hosqer'!VBB60</f>
        <v>0</v>
      </c>
      <c r="VBC55" s="361">
        <f>+'Dramakan hosqer'!VBC60</f>
        <v>0</v>
      </c>
      <c r="VBD55" s="361">
        <f>+'Dramakan hosqer'!VBD60</f>
        <v>0</v>
      </c>
      <c r="VBE55" s="361">
        <f>+'Dramakan hosqer'!VBE60</f>
        <v>0</v>
      </c>
      <c r="VBF55" s="361">
        <f>+'Dramakan hosqer'!VBF60</f>
        <v>0</v>
      </c>
      <c r="VBG55" s="361">
        <f>+'Dramakan hosqer'!VBG60</f>
        <v>0</v>
      </c>
      <c r="VBH55" s="361">
        <f>+'Dramakan hosqer'!VBH60</f>
        <v>0</v>
      </c>
      <c r="VBI55" s="361">
        <f>+'Dramakan hosqer'!VBI60</f>
        <v>0</v>
      </c>
      <c r="VBJ55" s="361">
        <f>+'Dramakan hosqer'!VBJ60</f>
        <v>0</v>
      </c>
      <c r="VBK55" s="361">
        <f>+'Dramakan hosqer'!VBK60</f>
        <v>0</v>
      </c>
      <c r="VBL55" s="361">
        <f>+'Dramakan hosqer'!VBL60</f>
        <v>0</v>
      </c>
      <c r="VBM55" s="361">
        <f>+'Dramakan hosqer'!VBM60</f>
        <v>0</v>
      </c>
      <c r="VBN55" s="361">
        <f>+'Dramakan hosqer'!VBN60</f>
        <v>0</v>
      </c>
      <c r="VBO55" s="361">
        <f>+'Dramakan hosqer'!VBO60</f>
        <v>0</v>
      </c>
      <c r="VBP55" s="361">
        <f>+'Dramakan hosqer'!VBP60</f>
        <v>0</v>
      </c>
      <c r="VBQ55" s="361">
        <f>+'Dramakan hosqer'!VBQ60</f>
        <v>0</v>
      </c>
      <c r="VBR55" s="361">
        <f>+'Dramakan hosqer'!VBR60</f>
        <v>0</v>
      </c>
      <c r="VBS55" s="361">
        <f>+'Dramakan hosqer'!VBS60</f>
        <v>0</v>
      </c>
      <c r="VBT55" s="361">
        <f>+'Dramakan hosqer'!VBT60</f>
        <v>0</v>
      </c>
      <c r="VBU55" s="361">
        <f>+'Dramakan hosqer'!VBU60</f>
        <v>0</v>
      </c>
      <c r="VBV55" s="361">
        <f>+'Dramakan hosqer'!VBV60</f>
        <v>0</v>
      </c>
      <c r="VBW55" s="361">
        <f>+'Dramakan hosqer'!VBW60</f>
        <v>0</v>
      </c>
      <c r="VBX55" s="361">
        <f>+'Dramakan hosqer'!VBX60</f>
        <v>0</v>
      </c>
      <c r="VBY55" s="361">
        <f>+'Dramakan hosqer'!VBY60</f>
        <v>0</v>
      </c>
      <c r="VBZ55" s="361">
        <f>+'Dramakan hosqer'!VBZ60</f>
        <v>0</v>
      </c>
      <c r="VCA55" s="361">
        <f>+'Dramakan hosqer'!VCA60</f>
        <v>0</v>
      </c>
      <c r="VCB55" s="361">
        <f>+'Dramakan hosqer'!VCB60</f>
        <v>0</v>
      </c>
      <c r="VCC55" s="361">
        <f>+'Dramakan hosqer'!VCC60</f>
        <v>0</v>
      </c>
      <c r="VCD55" s="361">
        <f>+'Dramakan hosqer'!VCD60</f>
        <v>0</v>
      </c>
      <c r="VCE55" s="361">
        <f>+'Dramakan hosqer'!VCE60</f>
        <v>0</v>
      </c>
      <c r="VCF55" s="361">
        <f>+'Dramakan hosqer'!VCF60</f>
        <v>0</v>
      </c>
      <c r="VCG55" s="361">
        <f>+'Dramakan hosqer'!VCG60</f>
        <v>0</v>
      </c>
      <c r="VCH55" s="361">
        <f>+'Dramakan hosqer'!VCH60</f>
        <v>0</v>
      </c>
      <c r="VCI55" s="361">
        <f>+'Dramakan hosqer'!VCI60</f>
        <v>0</v>
      </c>
      <c r="VCJ55" s="361">
        <f>+'Dramakan hosqer'!VCJ60</f>
        <v>0</v>
      </c>
      <c r="VCK55" s="361">
        <f>+'Dramakan hosqer'!VCK60</f>
        <v>0</v>
      </c>
      <c r="VCL55" s="361">
        <f>+'Dramakan hosqer'!VCL60</f>
        <v>0</v>
      </c>
      <c r="VCM55" s="361">
        <f>+'Dramakan hosqer'!VCM60</f>
        <v>0</v>
      </c>
      <c r="VCN55" s="361">
        <f>+'Dramakan hosqer'!VCN60</f>
        <v>0</v>
      </c>
      <c r="VCO55" s="361">
        <f>+'Dramakan hosqer'!VCO60</f>
        <v>0</v>
      </c>
      <c r="VCP55" s="361">
        <f>+'Dramakan hosqer'!VCP60</f>
        <v>0</v>
      </c>
      <c r="VCQ55" s="361">
        <f>+'Dramakan hosqer'!VCQ60</f>
        <v>0</v>
      </c>
      <c r="VCR55" s="361">
        <f>+'Dramakan hosqer'!VCR60</f>
        <v>0</v>
      </c>
      <c r="VCS55" s="361">
        <f>+'Dramakan hosqer'!VCS60</f>
        <v>0</v>
      </c>
      <c r="VCT55" s="361">
        <f>+'Dramakan hosqer'!VCT60</f>
        <v>0</v>
      </c>
      <c r="VCU55" s="361">
        <f>+'Dramakan hosqer'!VCU60</f>
        <v>0</v>
      </c>
      <c r="VCV55" s="361">
        <f>+'Dramakan hosqer'!VCV60</f>
        <v>0</v>
      </c>
      <c r="VCW55" s="361">
        <f>+'Dramakan hosqer'!VCW60</f>
        <v>0</v>
      </c>
      <c r="VCX55" s="361">
        <f>+'Dramakan hosqer'!VCX60</f>
        <v>0</v>
      </c>
      <c r="VCY55" s="361">
        <f>+'Dramakan hosqer'!VCY60</f>
        <v>0</v>
      </c>
      <c r="VCZ55" s="361">
        <f>+'Dramakan hosqer'!VCZ60</f>
        <v>0</v>
      </c>
      <c r="VDA55" s="361">
        <f>+'Dramakan hosqer'!VDA60</f>
        <v>0</v>
      </c>
      <c r="VDB55" s="361">
        <f>+'Dramakan hosqer'!VDB60</f>
        <v>0</v>
      </c>
      <c r="VDC55" s="361">
        <f>+'Dramakan hosqer'!VDC60</f>
        <v>0</v>
      </c>
      <c r="VDD55" s="361">
        <f>+'Dramakan hosqer'!VDD60</f>
        <v>0</v>
      </c>
      <c r="VDE55" s="361">
        <f>+'Dramakan hosqer'!VDE60</f>
        <v>0</v>
      </c>
      <c r="VDF55" s="361">
        <f>+'Dramakan hosqer'!VDF60</f>
        <v>0</v>
      </c>
      <c r="VDG55" s="361">
        <f>+'Dramakan hosqer'!VDG60</f>
        <v>0</v>
      </c>
      <c r="VDH55" s="361">
        <f>+'Dramakan hosqer'!VDH60</f>
        <v>0</v>
      </c>
      <c r="VDI55" s="361">
        <f>+'Dramakan hosqer'!VDI60</f>
        <v>0</v>
      </c>
      <c r="VDJ55" s="361">
        <f>+'Dramakan hosqer'!VDJ60</f>
        <v>0</v>
      </c>
      <c r="VDK55" s="361">
        <f>+'Dramakan hosqer'!VDK60</f>
        <v>0</v>
      </c>
      <c r="VDL55" s="361">
        <f>+'Dramakan hosqer'!VDL60</f>
        <v>0</v>
      </c>
      <c r="VDM55" s="361">
        <f>+'Dramakan hosqer'!VDM60</f>
        <v>0</v>
      </c>
      <c r="VDN55" s="361">
        <f>+'Dramakan hosqer'!VDN60</f>
        <v>0</v>
      </c>
      <c r="VDO55" s="361">
        <f>+'Dramakan hosqer'!VDO60</f>
        <v>0</v>
      </c>
      <c r="VDP55" s="361">
        <f>+'Dramakan hosqer'!VDP60</f>
        <v>0</v>
      </c>
      <c r="VDQ55" s="361">
        <f>+'Dramakan hosqer'!VDQ60</f>
        <v>0</v>
      </c>
      <c r="VDR55" s="361">
        <f>+'Dramakan hosqer'!VDR60</f>
        <v>0</v>
      </c>
      <c r="VDS55" s="361">
        <f>+'Dramakan hosqer'!VDS60</f>
        <v>0</v>
      </c>
      <c r="VDT55" s="361">
        <f>+'Dramakan hosqer'!VDT60</f>
        <v>0</v>
      </c>
      <c r="VDU55" s="361">
        <f>+'Dramakan hosqer'!VDU60</f>
        <v>0</v>
      </c>
      <c r="VDV55" s="361">
        <f>+'Dramakan hosqer'!VDV60</f>
        <v>0</v>
      </c>
      <c r="VDW55" s="361">
        <f>+'Dramakan hosqer'!VDW60</f>
        <v>0</v>
      </c>
      <c r="VDX55" s="361">
        <f>+'Dramakan hosqer'!VDX60</f>
        <v>0</v>
      </c>
      <c r="VDY55" s="361">
        <f>+'Dramakan hosqer'!VDY60</f>
        <v>0</v>
      </c>
      <c r="VDZ55" s="361">
        <f>+'Dramakan hosqer'!VDZ60</f>
        <v>0</v>
      </c>
      <c r="VEA55" s="361">
        <f>+'Dramakan hosqer'!VEA60</f>
        <v>0</v>
      </c>
      <c r="VEB55" s="361">
        <f>+'Dramakan hosqer'!VEB60</f>
        <v>0</v>
      </c>
      <c r="VEC55" s="361">
        <f>+'Dramakan hosqer'!VEC60</f>
        <v>0</v>
      </c>
      <c r="VED55" s="361">
        <f>+'Dramakan hosqer'!VED60</f>
        <v>0</v>
      </c>
      <c r="VEE55" s="361">
        <f>+'Dramakan hosqer'!VEE60</f>
        <v>0</v>
      </c>
      <c r="VEF55" s="361">
        <f>+'Dramakan hosqer'!VEF60</f>
        <v>0</v>
      </c>
      <c r="VEG55" s="361">
        <f>+'Dramakan hosqer'!VEG60</f>
        <v>0</v>
      </c>
      <c r="VEH55" s="361">
        <f>+'Dramakan hosqer'!VEH60</f>
        <v>0</v>
      </c>
      <c r="VEI55" s="361">
        <f>+'Dramakan hosqer'!VEI60</f>
        <v>0</v>
      </c>
      <c r="VEJ55" s="361">
        <f>+'Dramakan hosqer'!VEJ60</f>
        <v>0</v>
      </c>
      <c r="VEK55" s="361">
        <f>+'Dramakan hosqer'!VEK60</f>
        <v>0</v>
      </c>
      <c r="VEL55" s="361">
        <f>+'Dramakan hosqer'!VEL60</f>
        <v>0</v>
      </c>
      <c r="VEM55" s="361">
        <f>+'Dramakan hosqer'!VEM60</f>
        <v>0</v>
      </c>
      <c r="VEN55" s="361">
        <f>+'Dramakan hosqer'!VEN60</f>
        <v>0</v>
      </c>
      <c r="VEO55" s="361">
        <f>+'Dramakan hosqer'!VEO60</f>
        <v>0</v>
      </c>
      <c r="VEP55" s="361">
        <f>+'Dramakan hosqer'!VEP60</f>
        <v>0</v>
      </c>
      <c r="VEQ55" s="361">
        <f>+'Dramakan hosqer'!VEQ60</f>
        <v>0</v>
      </c>
      <c r="VER55" s="361">
        <f>+'Dramakan hosqer'!VER60</f>
        <v>0</v>
      </c>
      <c r="VES55" s="361">
        <f>+'Dramakan hosqer'!VES60</f>
        <v>0</v>
      </c>
      <c r="VET55" s="361">
        <f>+'Dramakan hosqer'!VET60</f>
        <v>0</v>
      </c>
      <c r="VEU55" s="361">
        <f>+'Dramakan hosqer'!VEU60</f>
        <v>0</v>
      </c>
      <c r="VEV55" s="361">
        <f>+'Dramakan hosqer'!VEV60</f>
        <v>0</v>
      </c>
      <c r="VEW55" s="361">
        <f>+'Dramakan hosqer'!VEW60</f>
        <v>0</v>
      </c>
      <c r="VEX55" s="361">
        <f>+'Dramakan hosqer'!VEX60</f>
        <v>0</v>
      </c>
      <c r="VEY55" s="361">
        <f>+'Dramakan hosqer'!VEY60</f>
        <v>0</v>
      </c>
      <c r="VEZ55" s="361">
        <f>+'Dramakan hosqer'!VEZ60</f>
        <v>0</v>
      </c>
      <c r="VFA55" s="361">
        <f>+'Dramakan hosqer'!VFA60</f>
        <v>0</v>
      </c>
      <c r="VFB55" s="361">
        <f>+'Dramakan hosqer'!VFB60</f>
        <v>0</v>
      </c>
      <c r="VFC55" s="361">
        <f>+'Dramakan hosqer'!VFC60</f>
        <v>0</v>
      </c>
      <c r="VFD55" s="361">
        <f>+'Dramakan hosqer'!VFD60</f>
        <v>0</v>
      </c>
      <c r="VFE55" s="361">
        <f>+'Dramakan hosqer'!VFE60</f>
        <v>0</v>
      </c>
      <c r="VFF55" s="361">
        <f>+'Dramakan hosqer'!VFF60</f>
        <v>0</v>
      </c>
      <c r="VFG55" s="361">
        <f>+'Dramakan hosqer'!VFG60</f>
        <v>0</v>
      </c>
      <c r="VFH55" s="361">
        <f>+'Dramakan hosqer'!VFH60</f>
        <v>0</v>
      </c>
      <c r="VFI55" s="361">
        <f>+'Dramakan hosqer'!VFI60</f>
        <v>0</v>
      </c>
      <c r="VFJ55" s="361">
        <f>+'Dramakan hosqer'!VFJ60</f>
        <v>0</v>
      </c>
      <c r="VFK55" s="361">
        <f>+'Dramakan hosqer'!VFK60</f>
        <v>0</v>
      </c>
      <c r="VFL55" s="361">
        <f>+'Dramakan hosqer'!VFL60</f>
        <v>0</v>
      </c>
      <c r="VFM55" s="361">
        <f>+'Dramakan hosqer'!VFM60</f>
        <v>0</v>
      </c>
      <c r="VFN55" s="361">
        <f>+'Dramakan hosqer'!VFN60</f>
        <v>0</v>
      </c>
      <c r="VFO55" s="361">
        <f>+'Dramakan hosqer'!VFO60</f>
        <v>0</v>
      </c>
      <c r="VFP55" s="361">
        <f>+'Dramakan hosqer'!VFP60</f>
        <v>0</v>
      </c>
      <c r="VFQ55" s="361">
        <f>+'Dramakan hosqer'!VFQ60</f>
        <v>0</v>
      </c>
      <c r="VFR55" s="361">
        <f>+'Dramakan hosqer'!VFR60</f>
        <v>0</v>
      </c>
      <c r="VFS55" s="361">
        <f>+'Dramakan hosqer'!VFS60</f>
        <v>0</v>
      </c>
      <c r="VFT55" s="361">
        <f>+'Dramakan hosqer'!VFT60</f>
        <v>0</v>
      </c>
      <c r="VFU55" s="361">
        <f>+'Dramakan hosqer'!VFU60</f>
        <v>0</v>
      </c>
      <c r="VFV55" s="361">
        <f>+'Dramakan hosqer'!VFV60</f>
        <v>0</v>
      </c>
      <c r="VFW55" s="361">
        <f>+'Dramakan hosqer'!VFW60</f>
        <v>0</v>
      </c>
      <c r="VFX55" s="361">
        <f>+'Dramakan hosqer'!VFX60</f>
        <v>0</v>
      </c>
      <c r="VFY55" s="361">
        <f>+'Dramakan hosqer'!VFY60</f>
        <v>0</v>
      </c>
      <c r="VFZ55" s="361">
        <f>+'Dramakan hosqer'!VFZ60</f>
        <v>0</v>
      </c>
      <c r="VGA55" s="361">
        <f>+'Dramakan hosqer'!VGA60</f>
        <v>0</v>
      </c>
      <c r="VGB55" s="361">
        <f>+'Dramakan hosqer'!VGB60</f>
        <v>0</v>
      </c>
      <c r="VGC55" s="361">
        <f>+'Dramakan hosqer'!VGC60</f>
        <v>0</v>
      </c>
      <c r="VGD55" s="361">
        <f>+'Dramakan hosqer'!VGD60</f>
        <v>0</v>
      </c>
      <c r="VGE55" s="361">
        <f>+'Dramakan hosqer'!VGE60</f>
        <v>0</v>
      </c>
      <c r="VGF55" s="361">
        <f>+'Dramakan hosqer'!VGF60</f>
        <v>0</v>
      </c>
      <c r="VGG55" s="361">
        <f>+'Dramakan hosqer'!VGG60</f>
        <v>0</v>
      </c>
      <c r="VGH55" s="361">
        <f>+'Dramakan hosqer'!VGH60</f>
        <v>0</v>
      </c>
      <c r="VGI55" s="361">
        <f>+'Dramakan hosqer'!VGI60</f>
        <v>0</v>
      </c>
      <c r="VGJ55" s="361">
        <f>+'Dramakan hosqer'!VGJ60</f>
        <v>0</v>
      </c>
      <c r="VGK55" s="361">
        <f>+'Dramakan hosqer'!VGK60</f>
        <v>0</v>
      </c>
      <c r="VGL55" s="361">
        <f>+'Dramakan hosqer'!VGL60</f>
        <v>0</v>
      </c>
      <c r="VGM55" s="361">
        <f>+'Dramakan hosqer'!VGM60</f>
        <v>0</v>
      </c>
      <c r="VGN55" s="361">
        <f>+'Dramakan hosqer'!VGN60</f>
        <v>0</v>
      </c>
      <c r="VGO55" s="361">
        <f>+'Dramakan hosqer'!VGO60</f>
        <v>0</v>
      </c>
      <c r="VGP55" s="361">
        <f>+'Dramakan hosqer'!VGP60</f>
        <v>0</v>
      </c>
      <c r="VGQ55" s="361">
        <f>+'Dramakan hosqer'!VGQ60</f>
        <v>0</v>
      </c>
      <c r="VGR55" s="361">
        <f>+'Dramakan hosqer'!VGR60</f>
        <v>0</v>
      </c>
      <c r="VGS55" s="361">
        <f>+'Dramakan hosqer'!VGS60</f>
        <v>0</v>
      </c>
      <c r="VGT55" s="361">
        <f>+'Dramakan hosqer'!VGT60</f>
        <v>0</v>
      </c>
      <c r="VGU55" s="361">
        <f>+'Dramakan hosqer'!VGU60</f>
        <v>0</v>
      </c>
      <c r="VGV55" s="361">
        <f>+'Dramakan hosqer'!VGV60</f>
        <v>0</v>
      </c>
      <c r="VGW55" s="361">
        <f>+'Dramakan hosqer'!VGW60</f>
        <v>0</v>
      </c>
      <c r="VGX55" s="361">
        <f>+'Dramakan hosqer'!VGX60</f>
        <v>0</v>
      </c>
      <c r="VGY55" s="361">
        <f>+'Dramakan hosqer'!VGY60</f>
        <v>0</v>
      </c>
      <c r="VGZ55" s="361">
        <f>+'Dramakan hosqer'!VGZ60</f>
        <v>0</v>
      </c>
      <c r="VHA55" s="361">
        <f>+'Dramakan hosqer'!VHA60</f>
        <v>0</v>
      </c>
      <c r="VHB55" s="361">
        <f>+'Dramakan hosqer'!VHB60</f>
        <v>0</v>
      </c>
      <c r="VHC55" s="361">
        <f>+'Dramakan hosqer'!VHC60</f>
        <v>0</v>
      </c>
      <c r="VHD55" s="361">
        <f>+'Dramakan hosqer'!VHD60</f>
        <v>0</v>
      </c>
      <c r="VHE55" s="361">
        <f>+'Dramakan hosqer'!VHE60</f>
        <v>0</v>
      </c>
      <c r="VHF55" s="361">
        <f>+'Dramakan hosqer'!VHF60</f>
        <v>0</v>
      </c>
      <c r="VHG55" s="361">
        <f>+'Dramakan hosqer'!VHG60</f>
        <v>0</v>
      </c>
      <c r="VHH55" s="361">
        <f>+'Dramakan hosqer'!VHH60</f>
        <v>0</v>
      </c>
      <c r="VHI55" s="361">
        <f>+'Dramakan hosqer'!VHI60</f>
        <v>0</v>
      </c>
      <c r="VHJ55" s="361">
        <f>+'Dramakan hosqer'!VHJ60</f>
        <v>0</v>
      </c>
      <c r="VHK55" s="361">
        <f>+'Dramakan hosqer'!VHK60</f>
        <v>0</v>
      </c>
      <c r="VHL55" s="361">
        <f>+'Dramakan hosqer'!VHL60</f>
        <v>0</v>
      </c>
      <c r="VHM55" s="361">
        <f>+'Dramakan hosqer'!VHM60</f>
        <v>0</v>
      </c>
      <c r="VHN55" s="361">
        <f>+'Dramakan hosqer'!VHN60</f>
        <v>0</v>
      </c>
      <c r="VHO55" s="361">
        <f>+'Dramakan hosqer'!VHO60</f>
        <v>0</v>
      </c>
      <c r="VHP55" s="361">
        <f>+'Dramakan hosqer'!VHP60</f>
        <v>0</v>
      </c>
      <c r="VHQ55" s="361">
        <f>+'Dramakan hosqer'!VHQ60</f>
        <v>0</v>
      </c>
      <c r="VHR55" s="361">
        <f>+'Dramakan hosqer'!VHR60</f>
        <v>0</v>
      </c>
      <c r="VHS55" s="361">
        <f>+'Dramakan hosqer'!VHS60</f>
        <v>0</v>
      </c>
      <c r="VHT55" s="361">
        <f>+'Dramakan hosqer'!VHT60</f>
        <v>0</v>
      </c>
      <c r="VHU55" s="361">
        <f>+'Dramakan hosqer'!VHU60</f>
        <v>0</v>
      </c>
      <c r="VHV55" s="361">
        <f>+'Dramakan hosqer'!VHV60</f>
        <v>0</v>
      </c>
      <c r="VHW55" s="361">
        <f>+'Dramakan hosqer'!VHW60</f>
        <v>0</v>
      </c>
      <c r="VHX55" s="361">
        <f>+'Dramakan hosqer'!VHX60</f>
        <v>0</v>
      </c>
      <c r="VHY55" s="361">
        <f>+'Dramakan hosqer'!VHY60</f>
        <v>0</v>
      </c>
      <c r="VHZ55" s="361">
        <f>+'Dramakan hosqer'!VHZ60</f>
        <v>0</v>
      </c>
      <c r="VIA55" s="361">
        <f>+'Dramakan hosqer'!VIA60</f>
        <v>0</v>
      </c>
      <c r="VIB55" s="361">
        <f>+'Dramakan hosqer'!VIB60</f>
        <v>0</v>
      </c>
      <c r="VIC55" s="361">
        <f>+'Dramakan hosqer'!VIC60</f>
        <v>0</v>
      </c>
      <c r="VID55" s="361">
        <f>+'Dramakan hosqer'!VID60</f>
        <v>0</v>
      </c>
      <c r="VIE55" s="361">
        <f>+'Dramakan hosqer'!VIE60</f>
        <v>0</v>
      </c>
      <c r="VIF55" s="361">
        <f>+'Dramakan hosqer'!VIF60</f>
        <v>0</v>
      </c>
      <c r="VIG55" s="361">
        <f>+'Dramakan hosqer'!VIG60</f>
        <v>0</v>
      </c>
      <c r="VIH55" s="361">
        <f>+'Dramakan hosqer'!VIH60</f>
        <v>0</v>
      </c>
      <c r="VII55" s="361">
        <f>+'Dramakan hosqer'!VII60</f>
        <v>0</v>
      </c>
      <c r="VIJ55" s="361">
        <f>+'Dramakan hosqer'!VIJ60</f>
        <v>0</v>
      </c>
      <c r="VIK55" s="361">
        <f>+'Dramakan hosqer'!VIK60</f>
        <v>0</v>
      </c>
      <c r="VIL55" s="361">
        <f>+'Dramakan hosqer'!VIL60</f>
        <v>0</v>
      </c>
      <c r="VIM55" s="361">
        <f>+'Dramakan hosqer'!VIM60</f>
        <v>0</v>
      </c>
      <c r="VIN55" s="361">
        <f>+'Dramakan hosqer'!VIN60</f>
        <v>0</v>
      </c>
      <c r="VIO55" s="361">
        <f>+'Dramakan hosqer'!VIO60</f>
        <v>0</v>
      </c>
      <c r="VIP55" s="361">
        <f>+'Dramakan hosqer'!VIP60</f>
        <v>0</v>
      </c>
      <c r="VIQ55" s="361">
        <f>+'Dramakan hosqer'!VIQ60</f>
        <v>0</v>
      </c>
      <c r="VIR55" s="361">
        <f>+'Dramakan hosqer'!VIR60</f>
        <v>0</v>
      </c>
      <c r="VIS55" s="361">
        <f>+'Dramakan hosqer'!VIS60</f>
        <v>0</v>
      </c>
      <c r="VIT55" s="361">
        <f>+'Dramakan hosqer'!VIT60</f>
        <v>0</v>
      </c>
      <c r="VIU55" s="361">
        <f>+'Dramakan hosqer'!VIU60</f>
        <v>0</v>
      </c>
      <c r="VIV55" s="361">
        <f>+'Dramakan hosqer'!VIV60</f>
        <v>0</v>
      </c>
      <c r="VIW55" s="361">
        <f>+'Dramakan hosqer'!VIW60</f>
        <v>0</v>
      </c>
      <c r="VIX55" s="361">
        <f>+'Dramakan hosqer'!VIX60</f>
        <v>0</v>
      </c>
      <c r="VIY55" s="361">
        <f>+'Dramakan hosqer'!VIY60</f>
        <v>0</v>
      </c>
      <c r="VIZ55" s="361">
        <f>+'Dramakan hosqer'!VIZ60</f>
        <v>0</v>
      </c>
      <c r="VJA55" s="361">
        <f>+'Dramakan hosqer'!VJA60</f>
        <v>0</v>
      </c>
      <c r="VJB55" s="361">
        <f>+'Dramakan hosqer'!VJB60</f>
        <v>0</v>
      </c>
      <c r="VJC55" s="361">
        <f>+'Dramakan hosqer'!VJC60</f>
        <v>0</v>
      </c>
      <c r="VJD55" s="361">
        <f>+'Dramakan hosqer'!VJD60</f>
        <v>0</v>
      </c>
      <c r="VJE55" s="361">
        <f>+'Dramakan hosqer'!VJE60</f>
        <v>0</v>
      </c>
      <c r="VJF55" s="361">
        <f>+'Dramakan hosqer'!VJF60</f>
        <v>0</v>
      </c>
      <c r="VJG55" s="361">
        <f>+'Dramakan hosqer'!VJG60</f>
        <v>0</v>
      </c>
      <c r="VJH55" s="361">
        <f>+'Dramakan hosqer'!VJH60</f>
        <v>0</v>
      </c>
      <c r="VJI55" s="361">
        <f>+'Dramakan hosqer'!VJI60</f>
        <v>0</v>
      </c>
      <c r="VJJ55" s="361">
        <f>+'Dramakan hosqer'!VJJ60</f>
        <v>0</v>
      </c>
      <c r="VJK55" s="361">
        <f>+'Dramakan hosqer'!VJK60</f>
        <v>0</v>
      </c>
      <c r="VJL55" s="361">
        <f>+'Dramakan hosqer'!VJL60</f>
        <v>0</v>
      </c>
      <c r="VJM55" s="361">
        <f>+'Dramakan hosqer'!VJM60</f>
        <v>0</v>
      </c>
      <c r="VJN55" s="361">
        <f>+'Dramakan hosqer'!VJN60</f>
        <v>0</v>
      </c>
      <c r="VJO55" s="361">
        <f>+'Dramakan hosqer'!VJO60</f>
        <v>0</v>
      </c>
      <c r="VJP55" s="361">
        <f>+'Dramakan hosqer'!VJP60</f>
        <v>0</v>
      </c>
      <c r="VJQ55" s="361">
        <f>+'Dramakan hosqer'!VJQ60</f>
        <v>0</v>
      </c>
      <c r="VJR55" s="361">
        <f>+'Dramakan hosqer'!VJR60</f>
        <v>0</v>
      </c>
      <c r="VJS55" s="361">
        <f>+'Dramakan hosqer'!VJS60</f>
        <v>0</v>
      </c>
      <c r="VJT55" s="361">
        <f>+'Dramakan hosqer'!VJT60</f>
        <v>0</v>
      </c>
      <c r="VJU55" s="361">
        <f>+'Dramakan hosqer'!VJU60</f>
        <v>0</v>
      </c>
      <c r="VJV55" s="361">
        <f>+'Dramakan hosqer'!VJV60</f>
        <v>0</v>
      </c>
      <c r="VJW55" s="361">
        <f>+'Dramakan hosqer'!VJW60</f>
        <v>0</v>
      </c>
      <c r="VJX55" s="361">
        <f>+'Dramakan hosqer'!VJX60</f>
        <v>0</v>
      </c>
      <c r="VJY55" s="361">
        <f>+'Dramakan hosqer'!VJY60</f>
        <v>0</v>
      </c>
      <c r="VJZ55" s="361">
        <f>+'Dramakan hosqer'!VJZ60</f>
        <v>0</v>
      </c>
      <c r="VKA55" s="361">
        <f>+'Dramakan hosqer'!VKA60</f>
        <v>0</v>
      </c>
      <c r="VKB55" s="361">
        <f>+'Dramakan hosqer'!VKB60</f>
        <v>0</v>
      </c>
      <c r="VKC55" s="361">
        <f>+'Dramakan hosqer'!VKC60</f>
        <v>0</v>
      </c>
      <c r="VKD55" s="361">
        <f>+'Dramakan hosqer'!VKD60</f>
        <v>0</v>
      </c>
      <c r="VKE55" s="361">
        <f>+'Dramakan hosqer'!VKE60</f>
        <v>0</v>
      </c>
      <c r="VKF55" s="361">
        <f>+'Dramakan hosqer'!VKF60</f>
        <v>0</v>
      </c>
      <c r="VKG55" s="361">
        <f>+'Dramakan hosqer'!VKG60</f>
        <v>0</v>
      </c>
      <c r="VKH55" s="361">
        <f>+'Dramakan hosqer'!VKH60</f>
        <v>0</v>
      </c>
      <c r="VKI55" s="361">
        <f>+'Dramakan hosqer'!VKI60</f>
        <v>0</v>
      </c>
      <c r="VKJ55" s="361">
        <f>+'Dramakan hosqer'!VKJ60</f>
        <v>0</v>
      </c>
      <c r="VKK55" s="361">
        <f>+'Dramakan hosqer'!VKK60</f>
        <v>0</v>
      </c>
      <c r="VKL55" s="361">
        <f>+'Dramakan hosqer'!VKL60</f>
        <v>0</v>
      </c>
      <c r="VKM55" s="361">
        <f>+'Dramakan hosqer'!VKM60</f>
        <v>0</v>
      </c>
      <c r="VKN55" s="361">
        <f>+'Dramakan hosqer'!VKN60</f>
        <v>0</v>
      </c>
      <c r="VKO55" s="361">
        <f>+'Dramakan hosqer'!VKO60</f>
        <v>0</v>
      </c>
      <c r="VKP55" s="361">
        <f>+'Dramakan hosqer'!VKP60</f>
        <v>0</v>
      </c>
      <c r="VKQ55" s="361">
        <f>+'Dramakan hosqer'!VKQ60</f>
        <v>0</v>
      </c>
      <c r="VKR55" s="361">
        <f>+'Dramakan hosqer'!VKR60</f>
        <v>0</v>
      </c>
      <c r="VKS55" s="361">
        <f>+'Dramakan hosqer'!VKS60</f>
        <v>0</v>
      </c>
      <c r="VKT55" s="361">
        <f>+'Dramakan hosqer'!VKT60</f>
        <v>0</v>
      </c>
      <c r="VKU55" s="361">
        <f>+'Dramakan hosqer'!VKU60</f>
        <v>0</v>
      </c>
      <c r="VKV55" s="361">
        <f>+'Dramakan hosqer'!VKV60</f>
        <v>0</v>
      </c>
      <c r="VKW55" s="361">
        <f>+'Dramakan hosqer'!VKW60</f>
        <v>0</v>
      </c>
      <c r="VKX55" s="361">
        <f>+'Dramakan hosqer'!VKX60</f>
        <v>0</v>
      </c>
      <c r="VKY55" s="361">
        <f>+'Dramakan hosqer'!VKY60</f>
        <v>0</v>
      </c>
      <c r="VKZ55" s="361">
        <f>+'Dramakan hosqer'!VKZ60</f>
        <v>0</v>
      </c>
      <c r="VLA55" s="361">
        <f>+'Dramakan hosqer'!VLA60</f>
        <v>0</v>
      </c>
      <c r="VLB55" s="361">
        <f>+'Dramakan hosqer'!VLB60</f>
        <v>0</v>
      </c>
      <c r="VLC55" s="361">
        <f>+'Dramakan hosqer'!VLC60</f>
        <v>0</v>
      </c>
      <c r="VLD55" s="361">
        <f>+'Dramakan hosqer'!VLD60</f>
        <v>0</v>
      </c>
      <c r="VLE55" s="361">
        <f>+'Dramakan hosqer'!VLE60</f>
        <v>0</v>
      </c>
      <c r="VLF55" s="361">
        <f>+'Dramakan hosqer'!VLF60</f>
        <v>0</v>
      </c>
      <c r="VLG55" s="361">
        <f>+'Dramakan hosqer'!VLG60</f>
        <v>0</v>
      </c>
      <c r="VLH55" s="361">
        <f>+'Dramakan hosqer'!VLH60</f>
        <v>0</v>
      </c>
      <c r="VLI55" s="361">
        <f>+'Dramakan hosqer'!VLI60</f>
        <v>0</v>
      </c>
      <c r="VLJ55" s="361">
        <f>+'Dramakan hosqer'!VLJ60</f>
        <v>0</v>
      </c>
      <c r="VLK55" s="361">
        <f>+'Dramakan hosqer'!VLK60</f>
        <v>0</v>
      </c>
      <c r="VLL55" s="361">
        <f>+'Dramakan hosqer'!VLL60</f>
        <v>0</v>
      </c>
      <c r="VLM55" s="361">
        <f>+'Dramakan hosqer'!VLM60</f>
        <v>0</v>
      </c>
      <c r="VLN55" s="361">
        <f>+'Dramakan hosqer'!VLN60</f>
        <v>0</v>
      </c>
      <c r="VLO55" s="361">
        <f>+'Dramakan hosqer'!VLO60</f>
        <v>0</v>
      </c>
      <c r="VLP55" s="361">
        <f>+'Dramakan hosqer'!VLP60</f>
        <v>0</v>
      </c>
      <c r="VLQ55" s="361">
        <f>+'Dramakan hosqer'!VLQ60</f>
        <v>0</v>
      </c>
      <c r="VLR55" s="361">
        <f>+'Dramakan hosqer'!VLR60</f>
        <v>0</v>
      </c>
      <c r="VLS55" s="361">
        <f>+'Dramakan hosqer'!VLS60</f>
        <v>0</v>
      </c>
      <c r="VLT55" s="361">
        <f>+'Dramakan hosqer'!VLT60</f>
        <v>0</v>
      </c>
      <c r="VLU55" s="361">
        <f>+'Dramakan hosqer'!VLU60</f>
        <v>0</v>
      </c>
      <c r="VLV55" s="361">
        <f>+'Dramakan hosqer'!VLV60</f>
        <v>0</v>
      </c>
      <c r="VLW55" s="361">
        <f>+'Dramakan hosqer'!VLW60</f>
        <v>0</v>
      </c>
      <c r="VLX55" s="361">
        <f>+'Dramakan hosqer'!VLX60</f>
        <v>0</v>
      </c>
      <c r="VLY55" s="361">
        <f>+'Dramakan hosqer'!VLY60</f>
        <v>0</v>
      </c>
      <c r="VLZ55" s="361">
        <f>+'Dramakan hosqer'!VLZ60</f>
        <v>0</v>
      </c>
      <c r="VMA55" s="361">
        <f>+'Dramakan hosqer'!VMA60</f>
        <v>0</v>
      </c>
      <c r="VMB55" s="361">
        <f>+'Dramakan hosqer'!VMB60</f>
        <v>0</v>
      </c>
      <c r="VMC55" s="361">
        <f>+'Dramakan hosqer'!VMC60</f>
        <v>0</v>
      </c>
      <c r="VMD55" s="361">
        <f>+'Dramakan hosqer'!VMD60</f>
        <v>0</v>
      </c>
      <c r="VME55" s="361">
        <f>+'Dramakan hosqer'!VME60</f>
        <v>0</v>
      </c>
      <c r="VMF55" s="361">
        <f>+'Dramakan hosqer'!VMF60</f>
        <v>0</v>
      </c>
      <c r="VMG55" s="361">
        <f>+'Dramakan hosqer'!VMG60</f>
        <v>0</v>
      </c>
      <c r="VMH55" s="361">
        <f>+'Dramakan hosqer'!VMH60</f>
        <v>0</v>
      </c>
      <c r="VMI55" s="361">
        <f>+'Dramakan hosqer'!VMI60</f>
        <v>0</v>
      </c>
      <c r="VMJ55" s="361">
        <f>+'Dramakan hosqer'!VMJ60</f>
        <v>0</v>
      </c>
      <c r="VMK55" s="361">
        <f>+'Dramakan hosqer'!VMK60</f>
        <v>0</v>
      </c>
      <c r="VML55" s="361">
        <f>+'Dramakan hosqer'!VML60</f>
        <v>0</v>
      </c>
      <c r="VMM55" s="361">
        <f>+'Dramakan hosqer'!VMM60</f>
        <v>0</v>
      </c>
      <c r="VMN55" s="361">
        <f>+'Dramakan hosqer'!VMN60</f>
        <v>0</v>
      </c>
      <c r="VMO55" s="361">
        <f>+'Dramakan hosqer'!VMO60</f>
        <v>0</v>
      </c>
      <c r="VMP55" s="361">
        <f>+'Dramakan hosqer'!VMP60</f>
        <v>0</v>
      </c>
      <c r="VMQ55" s="361">
        <f>+'Dramakan hosqer'!VMQ60</f>
        <v>0</v>
      </c>
      <c r="VMR55" s="361">
        <f>+'Dramakan hosqer'!VMR60</f>
        <v>0</v>
      </c>
      <c r="VMS55" s="361">
        <f>+'Dramakan hosqer'!VMS60</f>
        <v>0</v>
      </c>
      <c r="VMT55" s="361">
        <f>+'Dramakan hosqer'!VMT60</f>
        <v>0</v>
      </c>
      <c r="VMU55" s="361">
        <f>+'Dramakan hosqer'!VMU60</f>
        <v>0</v>
      </c>
      <c r="VMV55" s="361">
        <f>+'Dramakan hosqer'!VMV60</f>
        <v>0</v>
      </c>
      <c r="VMW55" s="361">
        <f>+'Dramakan hosqer'!VMW60</f>
        <v>0</v>
      </c>
      <c r="VMX55" s="361">
        <f>+'Dramakan hosqer'!VMX60</f>
        <v>0</v>
      </c>
      <c r="VMY55" s="361">
        <f>+'Dramakan hosqer'!VMY60</f>
        <v>0</v>
      </c>
      <c r="VMZ55" s="361">
        <f>+'Dramakan hosqer'!VMZ60</f>
        <v>0</v>
      </c>
      <c r="VNA55" s="361">
        <f>+'Dramakan hosqer'!VNA60</f>
        <v>0</v>
      </c>
      <c r="VNB55" s="361">
        <f>+'Dramakan hosqer'!VNB60</f>
        <v>0</v>
      </c>
      <c r="VNC55" s="361">
        <f>+'Dramakan hosqer'!VNC60</f>
        <v>0</v>
      </c>
      <c r="VND55" s="361">
        <f>+'Dramakan hosqer'!VND60</f>
        <v>0</v>
      </c>
      <c r="VNE55" s="361">
        <f>+'Dramakan hosqer'!VNE60</f>
        <v>0</v>
      </c>
      <c r="VNF55" s="361">
        <f>+'Dramakan hosqer'!VNF60</f>
        <v>0</v>
      </c>
      <c r="VNG55" s="361">
        <f>+'Dramakan hosqer'!VNG60</f>
        <v>0</v>
      </c>
      <c r="VNH55" s="361">
        <f>+'Dramakan hosqer'!VNH60</f>
        <v>0</v>
      </c>
      <c r="VNI55" s="361">
        <f>+'Dramakan hosqer'!VNI60</f>
        <v>0</v>
      </c>
      <c r="VNJ55" s="361">
        <f>+'Dramakan hosqer'!VNJ60</f>
        <v>0</v>
      </c>
      <c r="VNK55" s="361">
        <f>+'Dramakan hosqer'!VNK60</f>
        <v>0</v>
      </c>
      <c r="VNL55" s="361">
        <f>+'Dramakan hosqer'!VNL60</f>
        <v>0</v>
      </c>
      <c r="VNM55" s="361">
        <f>+'Dramakan hosqer'!VNM60</f>
        <v>0</v>
      </c>
      <c r="VNN55" s="361">
        <f>+'Dramakan hosqer'!VNN60</f>
        <v>0</v>
      </c>
      <c r="VNO55" s="361">
        <f>+'Dramakan hosqer'!VNO60</f>
        <v>0</v>
      </c>
      <c r="VNP55" s="361">
        <f>+'Dramakan hosqer'!VNP60</f>
        <v>0</v>
      </c>
      <c r="VNQ55" s="361">
        <f>+'Dramakan hosqer'!VNQ60</f>
        <v>0</v>
      </c>
      <c r="VNR55" s="361">
        <f>+'Dramakan hosqer'!VNR60</f>
        <v>0</v>
      </c>
      <c r="VNS55" s="361">
        <f>+'Dramakan hosqer'!VNS60</f>
        <v>0</v>
      </c>
      <c r="VNT55" s="361">
        <f>+'Dramakan hosqer'!VNT60</f>
        <v>0</v>
      </c>
      <c r="VNU55" s="361">
        <f>+'Dramakan hosqer'!VNU60</f>
        <v>0</v>
      </c>
      <c r="VNV55" s="361">
        <f>+'Dramakan hosqer'!VNV60</f>
        <v>0</v>
      </c>
      <c r="VNW55" s="361">
        <f>+'Dramakan hosqer'!VNW60</f>
        <v>0</v>
      </c>
      <c r="VNX55" s="361">
        <f>+'Dramakan hosqer'!VNX60</f>
        <v>0</v>
      </c>
      <c r="VNY55" s="361">
        <f>+'Dramakan hosqer'!VNY60</f>
        <v>0</v>
      </c>
      <c r="VNZ55" s="361">
        <f>+'Dramakan hosqer'!VNZ60</f>
        <v>0</v>
      </c>
      <c r="VOA55" s="361">
        <f>+'Dramakan hosqer'!VOA60</f>
        <v>0</v>
      </c>
      <c r="VOB55" s="361">
        <f>+'Dramakan hosqer'!VOB60</f>
        <v>0</v>
      </c>
      <c r="VOC55" s="361">
        <f>+'Dramakan hosqer'!VOC60</f>
        <v>0</v>
      </c>
      <c r="VOD55" s="361">
        <f>+'Dramakan hosqer'!VOD60</f>
        <v>0</v>
      </c>
      <c r="VOE55" s="361">
        <f>+'Dramakan hosqer'!VOE60</f>
        <v>0</v>
      </c>
      <c r="VOF55" s="361">
        <f>+'Dramakan hosqer'!VOF60</f>
        <v>0</v>
      </c>
      <c r="VOG55" s="361">
        <f>+'Dramakan hosqer'!VOG60</f>
        <v>0</v>
      </c>
      <c r="VOH55" s="361">
        <f>+'Dramakan hosqer'!VOH60</f>
        <v>0</v>
      </c>
      <c r="VOI55" s="361">
        <f>+'Dramakan hosqer'!VOI60</f>
        <v>0</v>
      </c>
      <c r="VOJ55" s="361">
        <f>+'Dramakan hosqer'!VOJ60</f>
        <v>0</v>
      </c>
      <c r="VOK55" s="361">
        <f>+'Dramakan hosqer'!VOK60</f>
        <v>0</v>
      </c>
      <c r="VOL55" s="361">
        <f>+'Dramakan hosqer'!VOL60</f>
        <v>0</v>
      </c>
      <c r="VOM55" s="361">
        <f>+'Dramakan hosqer'!VOM60</f>
        <v>0</v>
      </c>
      <c r="VON55" s="361">
        <f>+'Dramakan hosqer'!VON60</f>
        <v>0</v>
      </c>
      <c r="VOO55" s="361">
        <f>+'Dramakan hosqer'!VOO60</f>
        <v>0</v>
      </c>
      <c r="VOP55" s="361">
        <f>+'Dramakan hosqer'!VOP60</f>
        <v>0</v>
      </c>
      <c r="VOQ55" s="361">
        <f>+'Dramakan hosqer'!VOQ60</f>
        <v>0</v>
      </c>
      <c r="VOR55" s="361">
        <f>+'Dramakan hosqer'!VOR60</f>
        <v>0</v>
      </c>
      <c r="VOS55" s="361">
        <f>+'Dramakan hosqer'!VOS60</f>
        <v>0</v>
      </c>
      <c r="VOT55" s="361">
        <f>+'Dramakan hosqer'!VOT60</f>
        <v>0</v>
      </c>
      <c r="VOU55" s="361">
        <f>+'Dramakan hosqer'!VOU60</f>
        <v>0</v>
      </c>
      <c r="VOV55" s="361">
        <f>+'Dramakan hosqer'!VOV60</f>
        <v>0</v>
      </c>
      <c r="VOW55" s="361">
        <f>+'Dramakan hosqer'!VOW60</f>
        <v>0</v>
      </c>
      <c r="VOX55" s="361">
        <f>+'Dramakan hosqer'!VOX60</f>
        <v>0</v>
      </c>
      <c r="VOY55" s="361">
        <f>+'Dramakan hosqer'!VOY60</f>
        <v>0</v>
      </c>
      <c r="VOZ55" s="361">
        <f>+'Dramakan hosqer'!VOZ60</f>
        <v>0</v>
      </c>
      <c r="VPA55" s="361">
        <f>+'Dramakan hosqer'!VPA60</f>
        <v>0</v>
      </c>
      <c r="VPB55" s="361">
        <f>+'Dramakan hosqer'!VPB60</f>
        <v>0</v>
      </c>
      <c r="VPC55" s="361">
        <f>+'Dramakan hosqer'!VPC60</f>
        <v>0</v>
      </c>
      <c r="VPD55" s="361">
        <f>+'Dramakan hosqer'!VPD60</f>
        <v>0</v>
      </c>
      <c r="VPE55" s="361">
        <f>+'Dramakan hosqer'!VPE60</f>
        <v>0</v>
      </c>
      <c r="VPF55" s="361">
        <f>+'Dramakan hosqer'!VPF60</f>
        <v>0</v>
      </c>
      <c r="VPG55" s="361">
        <f>+'Dramakan hosqer'!VPG60</f>
        <v>0</v>
      </c>
      <c r="VPH55" s="361">
        <f>+'Dramakan hosqer'!VPH60</f>
        <v>0</v>
      </c>
      <c r="VPI55" s="361">
        <f>+'Dramakan hosqer'!VPI60</f>
        <v>0</v>
      </c>
      <c r="VPJ55" s="361">
        <f>+'Dramakan hosqer'!VPJ60</f>
        <v>0</v>
      </c>
      <c r="VPK55" s="361">
        <f>+'Dramakan hosqer'!VPK60</f>
        <v>0</v>
      </c>
      <c r="VPL55" s="361">
        <f>+'Dramakan hosqer'!VPL60</f>
        <v>0</v>
      </c>
      <c r="VPM55" s="361">
        <f>+'Dramakan hosqer'!VPM60</f>
        <v>0</v>
      </c>
      <c r="VPN55" s="361">
        <f>+'Dramakan hosqer'!VPN60</f>
        <v>0</v>
      </c>
      <c r="VPO55" s="361">
        <f>+'Dramakan hosqer'!VPO60</f>
        <v>0</v>
      </c>
      <c r="VPP55" s="361">
        <f>+'Dramakan hosqer'!VPP60</f>
        <v>0</v>
      </c>
      <c r="VPQ55" s="361">
        <f>+'Dramakan hosqer'!VPQ60</f>
        <v>0</v>
      </c>
      <c r="VPR55" s="361">
        <f>+'Dramakan hosqer'!VPR60</f>
        <v>0</v>
      </c>
      <c r="VPS55" s="361">
        <f>+'Dramakan hosqer'!VPS60</f>
        <v>0</v>
      </c>
      <c r="VPT55" s="361">
        <f>+'Dramakan hosqer'!VPT60</f>
        <v>0</v>
      </c>
      <c r="VPU55" s="361">
        <f>+'Dramakan hosqer'!VPU60</f>
        <v>0</v>
      </c>
      <c r="VPV55" s="361">
        <f>+'Dramakan hosqer'!VPV60</f>
        <v>0</v>
      </c>
      <c r="VPW55" s="361">
        <f>+'Dramakan hosqer'!VPW60</f>
        <v>0</v>
      </c>
      <c r="VPX55" s="361">
        <f>+'Dramakan hosqer'!VPX60</f>
        <v>0</v>
      </c>
      <c r="VPY55" s="361">
        <f>+'Dramakan hosqer'!VPY60</f>
        <v>0</v>
      </c>
      <c r="VPZ55" s="361">
        <f>+'Dramakan hosqer'!VPZ60</f>
        <v>0</v>
      </c>
      <c r="VQA55" s="361">
        <f>+'Dramakan hosqer'!VQA60</f>
        <v>0</v>
      </c>
      <c r="VQB55" s="361">
        <f>+'Dramakan hosqer'!VQB60</f>
        <v>0</v>
      </c>
      <c r="VQC55" s="361">
        <f>+'Dramakan hosqer'!VQC60</f>
        <v>0</v>
      </c>
      <c r="VQD55" s="361">
        <f>+'Dramakan hosqer'!VQD60</f>
        <v>0</v>
      </c>
      <c r="VQE55" s="361">
        <f>+'Dramakan hosqer'!VQE60</f>
        <v>0</v>
      </c>
      <c r="VQF55" s="361">
        <f>+'Dramakan hosqer'!VQF60</f>
        <v>0</v>
      </c>
      <c r="VQG55" s="361">
        <f>+'Dramakan hosqer'!VQG60</f>
        <v>0</v>
      </c>
      <c r="VQH55" s="361">
        <f>+'Dramakan hosqer'!VQH60</f>
        <v>0</v>
      </c>
      <c r="VQI55" s="361">
        <f>+'Dramakan hosqer'!VQI60</f>
        <v>0</v>
      </c>
      <c r="VQJ55" s="361">
        <f>+'Dramakan hosqer'!VQJ60</f>
        <v>0</v>
      </c>
      <c r="VQK55" s="361">
        <f>+'Dramakan hosqer'!VQK60</f>
        <v>0</v>
      </c>
      <c r="VQL55" s="361">
        <f>+'Dramakan hosqer'!VQL60</f>
        <v>0</v>
      </c>
      <c r="VQM55" s="361">
        <f>+'Dramakan hosqer'!VQM60</f>
        <v>0</v>
      </c>
      <c r="VQN55" s="361">
        <f>+'Dramakan hosqer'!VQN60</f>
        <v>0</v>
      </c>
      <c r="VQO55" s="361">
        <f>+'Dramakan hosqer'!VQO60</f>
        <v>0</v>
      </c>
      <c r="VQP55" s="361">
        <f>+'Dramakan hosqer'!VQP60</f>
        <v>0</v>
      </c>
      <c r="VQQ55" s="361">
        <f>+'Dramakan hosqer'!VQQ60</f>
        <v>0</v>
      </c>
      <c r="VQR55" s="361">
        <f>+'Dramakan hosqer'!VQR60</f>
        <v>0</v>
      </c>
      <c r="VQS55" s="361">
        <f>+'Dramakan hosqer'!VQS60</f>
        <v>0</v>
      </c>
      <c r="VQT55" s="361">
        <f>+'Dramakan hosqer'!VQT60</f>
        <v>0</v>
      </c>
      <c r="VQU55" s="361">
        <f>+'Dramakan hosqer'!VQU60</f>
        <v>0</v>
      </c>
      <c r="VQV55" s="361">
        <f>+'Dramakan hosqer'!VQV60</f>
        <v>0</v>
      </c>
      <c r="VQW55" s="361">
        <f>+'Dramakan hosqer'!VQW60</f>
        <v>0</v>
      </c>
      <c r="VQX55" s="361">
        <f>+'Dramakan hosqer'!VQX60</f>
        <v>0</v>
      </c>
      <c r="VQY55" s="361">
        <f>+'Dramakan hosqer'!VQY60</f>
        <v>0</v>
      </c>
      <c r="VQZ55" s="361">
        <f>+'Dramakan hosqer'!VQZ60</f>
        <v>0</v>
      </c>
      <c r="VRA55" s="361">
        <f>+'Dramakan hosqer'!VRA60</f>
        <v>0</v>
      </c>
      <c r="VRB55" s="361">
        <f>+'Dramakan hosqer'!VRB60</f>
        <v>0</v>
      </c>
      <c r="VRC55" s="361">
        <f>+'Dramakan hosqer'!VRC60</f>
        <v>0</v>
      </c>
      <c r="VRD55" s="361">
        <f>+'Dramakan hosqer'!VRD60</f>
        <v>0</v>
      </c>
      <c r="VRE55" s="361">
        <f>+'Dramakan hosqer'!VRE60</f>
        <v>0</v>
      </c>
      <c r="VRF55" s="361">
        <f>+'Dramakan hosqer'!VRF60</f>
        <v>0</v>
      </c>
      <c r="VRG55" s="361">
        <f>+'Dramakan hosqer'!VRG60</f>
        <v>0</v>
      </c>
      <c r="VRH55" s="361">
        <f>+'Dramakan hosqer'!VRH60</f>
        <v>0</v>
      </c>
      <c r="VRI55" s="361">
        <f>+'Dramakan hosqer'!VRI60</f>
        <v>0</v>
      </c>
      <c r="VRJ55" s="361">
        <f>+'Dramakan hosqer'!VRJ60</f>
        <v>0</v>
      </c>
      <c r="VRK55" s="361">
        <f>+'Dramakan hosqer'!VRK60</f>
        <v>0</v>
      </c>
      <c r="VRL55" s="361">
        <f>+'Dramakan hosqer'!VRL60</f>
        <v>0</v>
      </c>
      <c r="VRM55" s="361">
        <f>+'Dramakan hosqer'!VRM60</f>
        <v>0</v>
      </c>
      <c r="VRN55" s="361">
        <f>+'Dramakan hosqer'!VRN60</f>
        <v>0</v>
      </c>
      <c r="VRO55" s="361">
        <f>+'Dramakan hosqer'!VRO60</f>
        <v>0</v>
      </c>
      <c r="VRP55" s="361">
        <f>+'Dramakan hosqer'!VRP60</f>
        <v>0</v>
      </c>
      <c r="VRQ55" s="361">
        <f>+'Dramakan hosqer'!VRQ60</f>
        <v>0</v>
      </c>
      <c r="VRR55" s="361">
        <f>+'Dramakan hosqer'!VRR60</f>
        <v>0</v>
      </c>
      <c r="VRS55" s="361">
        <f>+'Dramakan hosqer'!VRS60</f>
        <v>0</v>
      </c>
      <c r="VRT55" s="361">
        <f>+'Dramakan hosqer'!VRT60</f>
        <v>0</v>
      </c>
      <c r="VRU55" s="361">
        <f>+'Dramakan hosqer'!VRU60</f>
        <v>0</v>
      </c>
      <c r="VRV55" s="361">
        <f>+'Dramakan hosqer'!VRV60</f>
        <v>0</v>
      </c>
      <c r="VRW55" s="361">
        <f>+'Dramakan hosqer'!VRW60</f>
        <v>0</v>
      </c>
      <c r="VRX55" s="361">
        <f>+'Dramakan hosqer'!VRX60</f>
        <v>0</v>
      </c>
      <c r="VRY55" s="361">
        <f>+'Dramakan hosqer'!VRY60</f>
        <v>0</v>
      </c>
      <c r="VRZ55" s="361">
        <f>+'Dramakan hosqer'!VRZ60</f>
        <v>0</v>
      </c>
      <c r="VSA55" s="361">
        <f>+'Dramakan hosqer'!VSA60</f>
        <v>0</v>
      </c>
      <c r="VSB55" s="361">
        <f>+'Dramakan hosqer'!VSB60</f>
        <v>0</v>
      </c>
      <c r="VSC55" s="361">
        <f>+'Dramakan hosqer'!VSC60</f>
        <v>0</v>
      </c>
      <c r="VSD55" s="361">
        <f>+'Dramakan hosqer'!VSD60</f>
        <v>0</v>
      </c>
      <c r="VSE55" s="361">
        <f>+'Dramakan hosqer'!VSE60</f>
        <v>0</v>
      </c>
      <c r="VSF55" s="361">
        <f>+'Dramakan hosqer'!VSF60</f>
        <v>0</v>
      </c>
      <c r="VSG55" s="361">
        <f>+'Dramakan hosqer'!VSG60</f>
        <v>0</v>
      </c>
      <c r="VSH55" s="361">
        <f>+'Dramakan hosqer'!VSH60</f>
        <v>0</v>
      </c>
      <c r="VSI55" s="361">
        <f>+'Dramakan hosqer'!VSI60</f>
        <v>0</v>
      </c>
      <c r="VSJ55" s="361">
        <f>+'Dramakan hosqer'!VSJ60</f>
        <v>0</v>
      </c>
      <c r="VSK55" s="361">
        <f>+'Dramakan hosqer'!VSK60</f>
        <v>0</v>
      </c>
      <c r="VSL55" s="361">
        <f>+'Dramakan hosqer'!VSL60</f>
        <v>0</v>
      </c>
      <c r="VSM55" s="361">
        <f>+'Dramakan hosqer'!VSM60</f>
        <v>0</v>
      </c>
      <c r="VSN55" s="361">
        <f>+'Dramakan hosqer'!VSN60</f>
        <v>0</v>
      </c>
      <c r="VSO55" s="361">
        <f>+'Dramakan hosqer'!VSO60</f>
        <v>0</v>
      </c>
      <c r="VSP55" s="361">
        <f>+'Dramakan hosqer'!VSP60</f>
        <v>0</v>
      </c>
      <c r="VSQ55" s="361">
        <f>+'Dramakan hosqer'!VSQ60</f>
        <v>0</v>
      </c>
      <c r="VSR55" s="361">
        <f>+'Dramakan hosqer'!VSR60</f>
        <v>0</v>
      </c>
      <c r="VSS55" s="361">
        <f>+'Dramakan hosqer'!VSS60</f>
        <v>0</v>
      </c>
      <c r="VST55" s="361">
        <f>+'Dramakan hosqer'!VST60</f>
        <v>0</v>
      </c>
      <c r="VSU55" s="361">
        <f>+'Dramakan hosqer'!VSU60</f>
        <v>0</v>
      </c>
      <c r="VSV55" s="361">
        <f>+'Dramakan hosqer'!VSV60</f>
        <v>0</v>
      </c>
      <c r="VSW55" s="361">
        <f>+'Dramakan hosqer'!VSW60</f>
        <v>0</v>
      </c>
      <c r="VSX55" s="361">
        <f>+'Dramakan hosqer'!VSX60</f>
        <v>0</v>
      </c>
      <c r="VSY55" s="361">
        <f>+'Dramakan hosqer'!VSY60</f>
        <v>0</v>
      </c>
      <c r="VSZ55" s="361">
        <f>+'Dramakan hosqer'!VSZ60</f>
        <v>0</v>
      </c>
      <c r="VTA55" s="361">
        <f>+'Dramakan hosqer'!VTA60</f>
        <v>0</v>
      </c>
      <c r="VTB55" s="361">
        <f>+'Dramakan hosqer'!VTB60</f>
        <v>0</v>
      </c>
      <c r="VTC55" s="361">
        <f>+'Dramakan hosqer'!VTC60</f>
        <v>0</v>
      </c>
      <c r="VTD55" s="361">
        <f>+'Dramakan hosqer'!VTD60</f>
        <v>0</v>
      </c>
      <c r="VTE55" s="361">
        <f>+'Dramakan hosqer'!VTE60</f>
        <v>0</v>
      </c>
      <c r="VTF55" s="361">
        <f>+'Dramakan hosqer'!VTF60</f>
        <v>0</v>
      </c>
      <c r="VTG55" s="361">
        <f>+'Dramakan hosqer'!VTG60</f>
        <v>0</v>
      </c>
      <c r="VTH55" s="361">
        <f>+'Dramakan hosqer'!VTH60</f>
        <v>0</v>
      </c>
      <c r="VTI55" s="361">
        <f>+'Dramakan hosqer'!VTI60</f>
        <v>0</v>
      </c>
      <c r="VTJ55" s="361">
        <f>+'Dramakan hosqer'!VTJ60</f>
        <v>0</v>
      </c>
      <c r="VTK55" s="361">
        <f>+'Dramakan hosqer'!VTK60</f>
        <v>0</v>
      </c>
      <c r="VTL55" s="361">
        <f>+'Dramakan hosqer'!VTL60</f>
        <v>0</v>
      </c>
      <c r="VTM55" s="361">
        <f>+'Dramakan hosqer'!VTM60</f>
        <v>0</v>
      </c>
      <c r="VTN55" s="361">
        <f>+'Dramakan hosqer'!VTN60</f>
        <v>0</v>
      </c>
      <c r="VTO55" s="361">
        <f>+'Dramakan hosqer'!VTO60</f>
        <v>0</v>
      </c>
      <c r="VTP55" s="361">
        <f>+'Dramakan hosqer'!VTP60</f>
        <v>0</v>
      </c>
      <c r="VTQ55" s="361">
        <f>+'Dramakan hosqer'!VTQ60</f>
        <v>0</v>
      </c>
      <c r="VTR55" s="361">
        <f>+'Dramakan hosqer'!VTR60</f>
        <v>0</v>
      </c>
      <c r="VTS55" s="361">
        <f>+'Dramakan hosqer'!VTS60</f>
        <v>0</v>
      </c>
      <c r="VTT55" s="361">
        <f>+'Dramakan hosqer'!VTT60</f>
        <v>0</v>
      </c>
      <c r="VTU55" s="361">
        <f>+'Dramakan hosqer'!VTU60</f>
        <v>0</v>
      </c>
      <c r="VTV55" s="361">
        <f>+'Dramakan hosqer'!VTV60</f>
        <v>0</v>
      </c>
      <c r="VTW55" s="361">
        <f>+'Dramakan hosqer'!VTW60</f>
        <v>0</v>
      </c>
      <c r="VTX55" s="361">
        <f>+'Dramakan hosqer'!VTX60</f>
        <v>0</v>
      </c>
      <c r="VTY55" s="361">
        <f>+'Dramakan hosqer'!VTY60</f>
        <v>0</v>
      </c>
      <c r="VTZ55" s="361">
        <f>+'Dramakan hosqer'!VTZ60</f>
        <v>0</v>
      </c>
      <c r="VUA55" s="361">
        <f>+'Dramakan hosqer'!VUA60</f>
        <v>0</v>
      </c>
      <c r="VUB55" s="361">
        <f>+'Dramakan hosqer'!VUB60</f>
        <v>0</v>
      </c>
      <c r="VUC55" s="361">
        <f>+'Dramakan hosqer'!VUC60</f>
        <v>0</v>
      </c>
      <c r="VUD55" s="361">
        <f>+'Dramakan hosqer'!VUD60</f>
        <v>0</v>
      </c>
      <c r="VUE55" s="361">
        <f>+'Dramakan hosqer'!VUE60</f>
        <v>0</v>
      </c>
      <c r="VUF55" s="361">
        <f>+'Dramakan hosqer'!VUF60</f>
        <v>0</v>
      </c>
      <c r="VUG55" s="361">
        <f>+'Dramakan hosqer'!VUG60</f>
        <v>0</v>
      </c>
      <c r="VUH55" s="361">
        <f>+'Dramakan hosqer'!VUH60</f>
        <v>0</v>
      </c>
      <c r="VUI55" s="361">
        <f>+'Dramakan hosqer'!VUI60</f>
        <v>0</v>
      </c>
      <c r="VUJ55" s="361">
        <f>+'Dramakan hosqer'!VUJ60</f>
        <v>0</v>
      </c>
      <c r="VUK55" s="361">
        <f>+'Dramakan hosqer'!VUK60</f>
        <v>0</v>
      </c>
      <c r="VUL55" s="361">
        <f>+'Dramakan hosqer'!VUL60</f>
        <v>0</v>
      </c>
      <c r="VUM55" s="361">
        <f>+'Dramakan hosqer'!VUM60</f>
        <v>0</v>
      </c>
      <c r="VUN55" s="361">
        <f>+'Dramakan hosqer'!VUN60</f>
        <v>0</v>
      </c>
      <c r="VUO55" s="361">
        <f>+'Dramakan hosqer'!VUO60</f>
        <v>0</v>
      </c>
      <c r="VUP55" s="361">
        <f>+'Dramakan hosqer'!VUP60</f>
        <v>0</v>
      </c>
      <c r="VUQ55" s="361">
        <f>+'Dramakan hosqer'!VUQ60</f>
        <v>0</v>
      </c>
      <c r="VUR55" s="361">
        <f>+'Dramakan hosqer'!VUR60</f>
        <v>0</v>
      </c>
      <c r="VUS55" s="361">
        <f>+'Dramakan hosqer'!VUS60</f>
        <v>0</v>
      </c>
      <c r="VUT55" s="361">
        <f>+'Dramakan hosqer'!VUT60</f>
        <v>0</v>
      </c>
      <c r="VUU55" s="361">
        <f>+'Dramakan hosqer'!VUU60</f>
        <v>0</v>
      </c>
      <c r="VUV55" s="361">
        <f>+'Dramakan hosqer'!VUV60</f>
        <v>0</v>
      </c>
      <c r="VUW55" s="361">
        <f>+'Dramakan hosqer'!VUW60</f>
        <v>0</v>
      </c>
      <c r="VUX55" s="361">
        <f>+'Dramakan hosqer'!VUX60</f>
        <v>0</v>
      </c>
      <c r="VUY55" s="361">
        <f>+'Dramakan hosqer'!VUY60</f>
        <v>0</v>
      </c>
      <c r="VUZ55" s="361">
        <f>+'Dramakan hosqer'!VUZ60</f>
        <v>0</v>
      </c>
      <c r="VVA55" s="361">
        <f>+'Dramakan hosqer'!VVA60</f>
        <v>0</v>
      </c>
      <c r="VVB55" s="361">
        <f>+'Dramakan hosqer'!VVB60</f>
        <v>0</v>
      </c>
      <c r="VVC55" s="361">
        <f>+'Dramakan hosqer'!VVC60</f>
        <v>0</v>
      </c>
      <c r="VVD55" s="361">
        <f>+'Dramakan hosqer'!VVD60</f>
        <v>0</v>
      </c>
      <c r="VVE55" s="361">
        <f>+'Dramakan hosqer'!VVE60</f>
        <v>0</v>
      </c>
      <c r="VVF55" s="361">
        <f>+'Dramakan hosqer'!VVF60</f>
        <v>0</v>
      </c>
      <c r="VVG55" s="361">
        <f>+'Dramakan hosqer'!VVG60</f>
        <v>0</v>
      </c>
      <c r="VVH55" s="361">
        <f>+'Dramakan hosqer'!VVH60</f>
        <v>0</v>
      </c>
      <c r="VVI55" s="361">
        <f>+'Dramakan hosqer'!VVI60</f>
        <v>0</v>
      </c>
      <c r="VVJ55" s="361">
        <f>+'Dramakan hosqer'!VVJ60</f>
        <v>0</v>
      </c>
      <c r="VVK55" s="361">
        <f>+'Dramakan hosqer'!VVK60</f>
        <v>0</v>
      </c>
      <c r="VVL55" s="361">
        <f>+'Dramakan hosqer'!VVL60</f>
        <v>0</v>
      </c>
      <c r="VVM55" s="361">
        <f>+'Dramakan hosqer'!VVM60</f>
        <v>0</v>
      </c>
      <c r="VVN55" s="361">
        <f>+'Dramakan hosqer'!VVN60</f>
        <v>0</v>
      </c>
      <c r="VVO55" s="361">
        <f>+'Dramakan hosqer'!VVO60</f>
        <v>0</v>
      </c>
      <c r="VVP55" s="361">
        <f>+'Dramakan hosqer'!VVP60</f>
        <v>0</v>
      </c>
      <c r="VVQ55" s="361">
        <f>+'Dramakan hosqer'!VVQ60</f>
        <v>0</v>
      </c>
      <c r="VVR55" s="361">
        <f>+'Dramakan hosqer'!VVR60</f>
        <v>0</v>
      </c>
      <c r="VVS55" s="361">
        <f>+'Dramakan hosqer'!VVS60</f>
        <v>0</v>
      </c>
      <c r="VVT55" s="361">
        <f>+'Dramakan hosqer'!VVT60</f>
        <v>0</v>
      </c>
      <c r="VVU55" s="361">
        <f>+'Dramakan hosqer'!VVU60</f>
        <v>0</v>
      </c>
      <c r="VVV55" s="361">
        <f>+'Dramakan hosqer'!VVV60</f>
        <v>0</v>
      </c>
      <c r="VVW55" s="361">
        <f>+'Dramakan hosqer'!VVW60</f>
        <v>0</v>
      </c>
      <c r="VVX55" s="361">
        <f>+'Dramakan hosqer'!VVX60</f>
        <v>0</v>
      </c>
      <c r="VVY55" s="361">
        <f>+'Dramakan hosqer'!VVY60</f>
        <v>0</v>
      </c>
      <c r="VVZ55" s="361">
        <f>+'Dramakan hosqer'!VVZ60</f>
        <v>0</v>
      </c>
      <c r="VWA55" s="361">
        <f>+'Dramakan hosqer'!VWA60</f>
        <v>0</v>
      </c>
      <c r="VWB55" s="361">
        <f>+'Dramakan hosqer'!VWB60</f>
        <v>0</v>
      </c>
      <c r="VWC55" s="361">
        <f>+'Dramakan hosqer'!VWC60</f>
        <v>0</v>
      </c>
      <c r="VWD55" s="361">
        <f>+'Dramakan hosqer'!VWD60</f>
        <v>0</v>
      </c>
      <c r="VWE55" s="361">
        <f>+'Dramakan hosqer'!VWE60</f>
        <v>0</v>
      </c>
      <c r="VWF55" s="361">
        <f>+'Dramakan hosqer'!VWF60</f>
        <v>0</v>
      </c>
      <c r="VWG55" s="361">
        <f>+'Dramakan hosqer'!VWG60</f>
        <v>0</v>
      </c>
      <c r="VWH55" s="361">
        <f>+'Dramakan hosqer'!VWH60</f>
        <v>0</v>
      </c>
      <c r="VWI55" s="361">
        <f>+'Dramakan hosqer'!VWI60</f>
        <v>0</v>
      </c>
      <c r="VWJ55" s="361">
        <f>+'Dramakan hosqer'!VWJ60</f>
        <v>0</v>
      </c>
      <c r="VWK55" s="361">
        <f>+'Dramakan hosqer'!VWK60</f>
        <v>0</v>
      </c>
      <c r="VWL55" s="361">
        <f>+'Dramakan hosqer'!VWL60</f>
        <v>0</v>
      </c>
      <c r="VWM55" s="361">
        <f>+'Dramakan hosqer'!VWM60</f>
        <v>0</v>
      </c>
      <c r="VWN55" s="361">
        <f>+'Dramakan hosqer'!VWN60</f>
        <v>0</v>
      </c>
      <c r="VWO55" s="361">
        <f>+'Dramakan hosqer'!VWO60</f>
        <v>0</v>
      </c>
      <c r="VWP55" s="361">
        <f>+'Dramakan hosqer'!VWP60</f>
        <v>0</v>
      </c>
      <c r="VWQ55" s="361">
        <f>+'Dramakan hosqer'!VWQ60</f>
        <v>0</v>
      </c>
      <c r="VWR55" s="361">
        <f>+'Dramakan hosqer'!VWR60</f>
        <v>0</v>
      </c>
      <c r="VWS55" s="361">
        <f>+'Dramakan hosqer'!VWS60</f>
        <v>0</v>
      </c>
      <c r="VWT55" s="361">
        <f>+'Dramakan hosqer'!VWT60</f>
        <v>0</v>
      </c>
      <c r="VWU55" s="361">
        <f>+'Dramakan hosqer'!VWU60</f>
        <v>0</v>
      </c>
      <c r="VWV55" s="361">
        <f>+'Dramakan hosqer'!VWV60</f>
        <v>0</v>
      </c>
      <c r="VWW55" s="361">
        <f>+'Dramakan hosqer'!VWW60</f>
        <v>0</v>
      </c>
      <c r="VWX55" s="361">
        <f>+'Dramakan hosqer'!VWX60</f>
        <v>0</v>
      </c>
      <c r="VWY55" s="361">
        <f>+'Dramakan hosqer'!VWY60</f>
        <v>0</v>
      </c>
      <c r="VWZ55" s="361">
        <f>+'Dramakan hosqer'!VWZ60</f>
        <v>0</v>
      </c>
      <c r="VXA55" s="361">
        <f>+'Dramakan hosqer'!VXA60</f>
        <v>0</v>
      </c>
      <c r="VXB55" s="361">
        <f>+'Dramakan hosqer'!VXB60</f>
        <v>0</v>
      </c>
      <c r="VXC55" s="361">
        <f>+'Dramakan hosqer'!VXC60</f>
        <v>0</v>
      </c>
      <c r="VXD55" s="361">
        <f>+'Dramakan hosqer'!VXD60</f>
        <v>0</v>
      </c>
      <c r="VXE55" s="361">
        <f>+'Dramakan hosqer'!VXE60</f>
        <v>0</v>
      </c>
      <c r="VXF55" s="361">
        <f>+'Dramakan hosqer'!VXF60</f>
        <v>0</v>
      </c>
      <c r="VXG55" s="361">
        <f>+'Dramakan hosqer'!VXG60</f>
        <v>0</v>
      </c>
      <c r="VXH55" s="361">
        <f>+'Dramakan hosqer'!VXH60</f>
        <v>0</v>
      </c>
      <c r="VXI55" s="361">
        <f>+'Dramakan hosqer'!VXI60</f>
        <v>0</v>
      </c>
      <c r="VXJ55" s="361">
        <f>+'Dramakan hosqer'!VXJ60</f>
        <v>0</v>
      </c>
      <c r="VXK55" s="361">
        <f>+'Dramakan hosqer'!VXK60</f>
        <v>0</v>
      </c>
      <c r="VXL55" s="361">
        <f>+'Dramakan hosqer'!VXL60</f>
        <v>0</v>
      </c>
      <c r="VXM55" s="361">
        <f>+'Dramakan hosqer'!VXM60</f>
        <v>0</v>
      </c>
      <c r="VXN55" s="361">
        <f>+'Dramakan hosqer'!VXN60</f>
        <v>0</v>
      </c>
      <c r="VXO55" s="361">
        <f>+'Dramakan hosqer'!VXO60</f>
        <v>0</v>
      </c>
      <c r="VXP55" s="361">
        <f>+'Dramakan hosqer'!VXP60</f>
        <v>0</v>
      </c>
      <c r="VXQ55" s="361">
        <f>+'Dramakan hosqer'!VXQ60</f>
        <v>0</v>
      </c>
      <c r="VXR55" s="361">
        <f>+'Dramakan hosqer'!VXR60</f>
        <v>0</v>
      </c>
      <c r="VXS55" s="361">
        <f>+'Dramakan hosqer'!VXS60</f>
        <v>0</v>
      </c>
      <c r="VXT55" s="361">
        <f>+'Dramakan hosqer'!VXT60</f>
        <v>0</v>
      </c>
      <c r="VXU55" s="361">
        <f>+'Dramakan hosqer'!VXU60</f>
        <v>0</v>
      </c>
      <c r="VXV55" s="361">
        <f>+'Dramakan hosqer'!VXV60</f>
        <v>0</v>
      </c>
      <c r="VXW55" s="361">
        <f>+'Dramakan hosqer'!VXW60</f>
        <v>0</v>
      </c>
      <c r="VXX55" s="361">
        <f>+'Dramakan hosqer'!VXX60</f>
        <v>0</v>
      </c>
      <c r="VXY55" s="361">
        <f>+'Dramakan hosqer'!VXY60</f>
        <v>0</v>
      </c>
      <c r="VXZ55" s="361">
        <f>+'Dramakan hosqer'!VXZ60</f>
        <v>0</v>
      </c>
      <c r="VYA55" s="361">
        <f>+'Dramakan hosqer'!VYA60</f>
        <v>0</v>
      </c>
      <c r="VYB55" s="361">
        <f>+'Dramakan hosqer'!VYB60</f>
        <v>0</v>
      </c>
      <c r="VYC55" s="361">
        <f>+'Dramakan hosqer'!VYC60</f>
        <v>0</v>
      </c>
      <c r="VYD55" s="361">
        <f>+'Dramakan hosqer'!VYD60</f>
        <v>0</v>
      </c>
      <c r="VYE55" s="361">
        <f>+'Dramakan hosqer'!VYE60</f>
        <v>0</v>
      </c>
      <c r="VYF55" s="361">
        <f>+'Dramakan hosqer'!VYF60</f>
        <v>0</v>
      </c>
      <c r="VYG55" s="361">
        <f>+'Dramakan hosqer'!VYG60</f>
        <v>0</v>
      </c>
      <c r="VYH55" s="361">
        <f>+'Dramakan hosqer'!VYH60</f>
        <v>0</v>
      </c>
      <c r="VYI55" s="361">
        <f>+'Dramakan hosqer'!VYI60</f>
        <v>0</v>
      </c>
      <c r="VYJ55" s="361">
        <f>+'Dramakan hosqer'!VYJ60</f>
        <v>0</v>
      </c>
      <c r="VYK55" s="361">
        <f>+'Dramakan hosqer'!VYK60</f>
        <v>0</v>
      </c>
      <c r="VYL55" s="361">
        <f>+'Dramakan hosqer'!VYL60</f>
        <v>0</v>
      </c>
      <c r="VYM55" s="361">
        <f>+'Dramakan hosqer'!VYM60</f>
        <v>0</v>
      </c>
      <c r="VYN55" s="361">
        <f>+'Dramakan hosqer'!VYN60</f>
        <v>0</v>
      </c>
      <c r="VYO55" s="361">
        <f>+'Dramakan hosqer'!VYO60</f>
        <v>0</v>
      </c>
      <c r="VYP55" s="361">
        <f>+'Dramakan hosqer'!VYP60</f>
        <v>0</v>
      </c>
      <c r="VYQ55" s="361">
        <f>+'Dramakan hosqer'!VYQ60</f>
        <v>0</v>
      </c>
      <c r="VYR55" s="361">
        <f>+'Dramakan hosqer'!VYR60</f>
        <v>0</v>
      </c>
      <c r="VYS55" s="361">
        <f>+'Dramakan hosqer'!VYS60</f>
        <v>0</v>
      </c>
      <c r="VYT55" s="361">
        <f>+'Dramakan hosqer'!VYT60</f>
        <v>0</v>
      </c>
      <c r="VYU55" s="361">
        <f>+'Dramakan hosqer'!VYU60</f>
        <v>0</v>
      </c>
      <c r="VYV55" s="361">
        <f>+'Dramakan hosqer'!VYV60</f>
        <v>0</v>
      </c>
      <c r="VYW55" s="361">
        <f>+'Dramakan hosqer'!VYW60</f>
        <v>0</v>
      </c>
      <c r="VYX55" s="361">
        <f>+'Dramakan hosqer'!VYX60</f>
        <v>0</v>
      </c>
      <c r="VYY55" s="361">
        <f>+'Dramakan hosqer'!VYY60</f>
        <v>0</v>
      </c>
      <c r="VYZ55" s="361">
        <f>+'Dramakan hosqer'!VYZ60</f>
        <v>0</v>
      </c>
      <c r="VZA55" s="361">
        <f>+'Dramakan hosqer'!VZA60</f>
        <v>0</v>
      </c>
      <c r="VZB55" s="361">
        <f>+'Dramakan hosqer'!VZB60</f>
        <v>0</v>
      </c>
      <c r="VZC55" s="361">
        <f>+'Dramakan hosqer'!VZC60</f>
        <v>0</v>
      </c>
      <c r="VZD55" s="361">
        <f>+'Dramakan hosqer'!VZD60</f>
        <v>0</v>
      </c>
      <c r="VZE55" s="361">
        <f>+'Dramakan hosqer'!VZE60</f>
        <v>0</v>
      </c>
      <c r="VZF55" s="361">
        <f>+'Dramakan hosqer'!VZF60</f>
        <v>0</v>
      </c>
      <c r="VZG55" s="361">
        <f>+'Dramakan hosqer'!VZG60</f>
        <v>0</v>
      </c>
      <c r="VZH55" s="361">
        <f>+'Dramakan hosqer'!VZH60</f>
        <v>0</v>
      </c>
      <c r="VZI55" s="361">
        <f>+'Dramakan hosqer'!VZI60</f>
        <v>0</v>
      </c>
      <c r="VZJ55" s="361">
        <f>+'Dramakan hosqer'!VZJ60</f>
        <v>0</v>
      </c>
      <c r="VZK55" s="361">
        <f>+'Dramakan hosqer'!VZK60</f>
        <v>0</v>
      </c>
      <c r="VZL55" s="361">
        <f>+'Dramakan hosqer'!VZL60</f>
        <v>0</v>
      </c>
      <c r="VZM55" s="361">
        <f>+'Dramakan hosqer'!VZM60</f>
        <v>0</v>
      </c>
      <c r="VZN55" s="361">
        <f>+'Dramakan hosqer'!VZN60</f>
        <v>0</v>
      </c>
      <c r="VZO55" s="361">
        <f>+'Dramakan hosqer'!VZO60</f>
        <v>0</v>
      </c>
      <c r="VZP55" s="361">
        <f>+'Dramakan hosqer'!VZP60</f>
        <v>0</v>
      </c>
      <c r="VZQ55" s="361">
        <f>+'Dramakan hosqer'!VZQ60</f>
        <v>0</v>
      </c>
      <c r="VZR55" s="361">
        <f>+'Dramakan hosqer'!VZR60</f>
        <v>0</v>
      </c>
      <c r="VZS55" s="361">
        <f>+'Dramakan hosqer'!VZS60</f>
        <v>0</v>
      </c>
      <c r="VZT55" s="361">
        <f>+'Dramakan hosqer'!VZT60</f>
        <v>0</v>
      </c>
      <c r="VZU55" s="361">
        <f>+'Dramakan hosqer'!VZU60</f>
        <v>0</v>
      </c>
      <c r="VZV55" s="361">
        <f>+'Dramakan hosqer'!VZV60</f>
        <v>0</v>
      </c>
      <c r="VZW55" s="361">
        <f>+'Dramakan hosqer'!VZW60</f>
        <v>0</v>
      </c>
      <c r="VZX55" s="361">
        <f>+'Dramakan hosqer'!VZX60</f>
        <v>0</v>
      </c>
      <c r="VZY55" s="361">
        <f>+'Dramakan hosqer'!VZY60</f>
        <v>0</v>
      </c>
      <c r="VZZ55" s="361">
        <f>+'Dramakan hosqer'!VZZ60</f>
        <v>0</v>
      </c>
      <c r="WAA55" s="361">
        <f>+'Dramakan hosqer'!WAA60</f>
        <v>0</v>
      </c>
      <c r="WAB55" s="361">
        <f>+'Dramakan hosqer'!WAB60</f>
        <v>0</v>
      </c>
      <c r="WAC55" s="361">
        <f>+'Dramakan hosqer'!WAC60</f>
        <v>0</v>
      </c>
      <c r="WAD55" s="361">
        <f>+'Dramakan hosqer'!WAD60</f>
        <v>0</v>
      </c>
      <c r="WAE55" s="361">
        <f>+'Dramakan hosqer'!WAE60</f>
        <v>0</v>
      </c>
      <c r="WAF55" s="361">
        <f>+'Dramakan hosqer'!WAF60</f>
        <v>0</v>
      </c>
      <c r="WAG55" s="361">
        <f>+'Dramakan hosqer'!WAG60</f>
        <v>0</v>
      </c>
      <c r="WAH55" s="361">
        <f>+'Dramakan hosqer'!WAH60</f>
        <v>0</v>
      </c>
      <c r="WAI55" s="361">
        <f>+'Dramakan hosqer'!WAI60</f>
        <v>0</v>
      </c>
      <c r="WAJ55" s="361">
        <f>+'Dramakan hosqer'!WAJ60</f>
        <v>0</v>
      </c>
      <c r="WAK55" s="361">
        <f>+'Dramakan hosqer'!WAK60</f>
        <v>0</v>
      </c>
      <c r="WAL55" s="361">
        <f>+'Dramakan hosqer'!WAL60</f>
        <v>0</v>
      </c>
      <c r="WAM55" s="361">
        <f>+'Dramakan hosqer'!WAM60</f>
        <v>0</v>
      </c>
      <c r="WAN55" s="361">
        <f>+'Dramakan hosqer'!WAN60</f>
        <v>0</v>
      </c>
      <c r="WAO55" s="361">
        <f>+'Dramakan hosqer'!WAO60</f>
        <v>0</v>
      </c>
      <c r="WAP55" s="361">
        <f>+'Dramakan hosqer'!WAP60</f>
        <v>0</v>
      </c>
      <c r="WAQ55" s="361">
        <f>+'Dramakan hosqer'!WAQ60</f>
        <v>0</v>
      </c>
      <c r="WAR55" s="361">
        <f>+'Dramakan hosqer'!WAR60</f>
        <v>0</v>
      </c>
      <c r="WAS55" s="361">
        <f>+'Dramakan hosqer'!WAS60</f>
        <v>0</v>
      </c>
      <c r="WAT55" s="361">
        <f>+'Dramakan hosqer'!WAT60</f>
        <v>0</v>
      </c>
      <c r="WAU55" s="361">
        <f>+'Dramakan hosqer'!WAU60</f>
        <v>0</v>
      </c>
      <c r="WAV55" s="361">
        <f>+'Dramakan hosqer'!WAV60</f>
        <v>0</v>
      </c>
      <c r="WAW55" s="361">
        <f>+'Dramakan hosqer'!WAW60</f>
        <v>0</v>
      </c>
      <c r="WAX55" s="361">
        <f>+'Dramakan hosqer'!WAX60</f>
        <v>0</v>
      </c>
      <c r="WAY55" s="361">
        <f>+'Dramakan hosqer'!WAY60</f>
        <v>0</v>
      </c>
      <c r="WAZ55" s="361">
        <f>+'Dramakan hosqer'!WAZ60</f>
        <v>0</v>
      </c>
      <c r="WBA55" s="361">
        <f>+'Dramakan hosqer'!WBA60</f>
        <v>0</v>
      </c>
      <c r="WBB55" s="361">
        <f>+'Dramakan hosqer'!WBB60</f>
        <v>0</v>
      </c>
      <c r="WBC55" s="361">
        <f>+'Dramakan hosqer'!WBC60</f>
        <v>0</v>
      </c>
      <c r="WBD55" s="361">
        <f>+'Dramakan hosqer'!WBD60</f>
        <v>0</v>
      </c>
      <c r="WBE55" s="361">
        <f>+'Dramakan hosqer'!WBE60</f>
        <v>0</v>
      </c>
      <c r="WBF55" s="361">
        <f>+'Dramakan hosqer'!WBF60</f>
        <v>0</v>
      </c>
      <c r="WBG55" s="361">
        <f>+'Dramakan hosqer'!WBG60</f>
        <v>0</v>
      </c>
      <c r="WBH55" s="361">
        <f>+'Dramakan hosqer'!WBH60</f>
        <v>0</v>
      </c>
      <c r="WBI55" s="361">
        <f>+'Dramakan hosqer'!WBI60</f>
        <v>0</v>
      </c>
      <c r="WBJ55" s="361">
        <f>+'Dramakan hosqer'!WBJ60</f>
        <v>0</v>
      </c>
      <c r="WBK55" s="361">
        <f>+'Dramakan hosqer'!WBK60</f>
        <v>0</v>
      </c>
      <c r="WBL55" s="361">
        <f>+'Dramakan hosqer'!WBL60</f>
        <v>0</v>
      </c>
      <c r="WBM55" s="361">
        <f>+'Dramakan hosqer'!WBM60</f>
        <v>0</v>
      </c>
      <c r="WBN55" s="361">
        <f>+'Dramakan hosqer'!WBN60</f>
        <v>0</v>
      </c>
      <c r="WBO55" s="361">
        <f>+'Dramakan hosqer'!WBO60</f>
        <v>0</v>
      </c>
      <c r="WBP55" s="361">
        <f>+'Dramakan hosqer'!WBP60</f>
        <v>0</v>
      </c>
      <c r="WBQ55" s="361">
        <f>+'Dramakan hosqer'!WBQ60</f>
        <v>0</v>
      </c>
      <c r="WBR55" s="361">
        <f>+'Dramakan hosqer'!WBR60</f>
        <v>0</v>
      </c>
      <c r="WBS55" s="361">
        <f>+'Dramakan hosqer'!WBS60</f>
        <v>0</v>
      </c>
      <c r="WBT55" s="361">
        <f>+'Dramakan hosqer'!WBT60</f>
        <v>0</v>
      </c>
      <c r="WBU55" s="361">
        <f>+'Dramakan hosqer'!WBU60</f>
        <v>0</v>
      </c>
      <c r="WBV55" s="361">
        <f>+'Dramakan hosqer'!WBV60</f>
        <v>0</v>
      </c>
      <c r="WBW55" s="361">
        <f>+'Dramakan hosqer'!WBW60</f>
        <v>0</v>
      </c>
      <c r="WBX55" s="361">
        <f>+'Dramakan hosqer'!WBX60</f>
        <v>0</v>
      </c>
      <c r="WBY55" s="361">
        <f>+'Dramakan hosqer'!WBY60</f>
        <v>0</v>
      </c>
      <c r="WBZ55" s="361">
        <f>+'Dramakan hosqer'!WBZ60</f>
        <v>0</v>
      </c>
      <c r="WCA55" s="361">
        <f>+'Dramakan hosqer'!WCA60</f>
        <v>0</v>
      </c>
      <c r="WCB55" s="361">
        <f>+'Dramakan hosqer'!WCB60</f>
        <v>0</v>
      </c>
      <c r="WCC55" s="361">
        <f>+'Dramakan hosqer'!WCC60</f>
        <v>0</v>
      </c>
      <c r="WCD55" s="361">
        <f>+'Dramakan hosqer'!WCD60</f>
        <v>0</v>
      </c>
      <c r="WCE55" s="361">
        <f>+'Dramakan hosqer'!WCE60</f>
        <v>0</v>
      </c>
      <c r="WCF55" s="361">
        <f>+'Dramakan hosqer'!WCF60</f>
        <v>0</v>
      </c>
      <c r="WCG55" s="361">
        <f>+'Dramakan hosqer'!WCG60</f>
        <v>0</v>
      </c>
      <c r="WCH55" s="361">
        <f>+'Dramakan hosqer'!WCH60</f>
        <v>0</v>
      </c>
      <c r="WCI55" s="361">
        <f>+'Dramakan hosqer'!WCI60</f>
        <v>0</v>
      </c>
      <c r="WCJ55" s="361">
        <f>+'Dramakan hosqer'!WCJ60</f>
        <v>0</v>
      </c>
      <c r="WCK55" s="361">
        <f>+'Dramakan hosqer'!WCK60</f>
        <v>0</v>
      </c>
      <c r="WCL55" s="361">
        <f>+'Dramakan hosqer'!WCL60</f>
        <v>0</v>
      </c>
      <c r="WCM55" s="361">
        <f>+'Dramakan hosqer'!WCM60</f>
        <v>0</v>
      </c>
      <c r="WCN55" s="361">
        <f>+'Dramakan hosqer'!WCN60</f>
        <v>0</v>
      </c>
      <c r="WCO55" s="361">
        <f>+'Dramakan hosqer'!WCO60</f>
        <v>0</v>
      </c>
      <c r="WCP55" s="361">
        <f>+'Dramakan hosqer'!WCP60</f>
        <v>0</v>
      </c>
      <c r="WCQ55" s="361">
        <f>+'Dramakan hosqer'!WCQ60</f>
        <v>0</v>
      </c>
      <c r="WCR55" s="361">
        <f>+'Dramakan hosqer'!WCR60</f>
        <v>0</v>
      </c>
      <c r="WCS55" s="361">
        <f>+'Dramakan hosqer'!WCS60</f>
        <v>0</v>
      </c>
      <c r="WCT55" s="361">
        <f>+'Dramakan hosqer'!WCT60</f>
        <v>0</v>
      </c>
      <c r="WCU55" s="361">
        <f>+'Dramakan hosqer'!WCU60</f>
        <v>0</v>
      </c>
      <c r="WCV55" s="361">
        <f>+'Dramakan hosqer'!WCV60</f>
        <v>0</v>
      </c>
      <c r="WCW55" s="361">
        <f>+'Dramakan hosqer'!WCW60</f>
        <v>0</v>
      </c>
      <c r="WCX55" s="361">
        <f>+'Dramakan hosqer'!WCX60</f>
        <v>0</v>
      </c>
      <c r="WCY55" s="361">
        <f>+'Dramakan hosqer'!WCY60</f>
        <v>0</v>
      </c>
      <c r="WCZ55" s="361">
        <f>+'Dramakan hosqer'!WCZ60</f>
        <v>0</v>
      </c>
      <c r="WDA55" s="361">
        <f>+'Dramakan hosqer'!WDA60</f>
        <v>0</v>
      </c>
      <c r="WDB55" s="361">
        <f>+'Dramakan hosqer'!WDB60</f>
        <v>0</v>
      </c>
      <c r="WDC55" s="361">
        <f>+'Dramakan hosqer'!WDC60</f>
        <v>0</v>
      </c>
      <c r="WDD55" s="361">
        <f>+'Dramakan hosqer'!WDD60</f>
        <v>0</v>
      </c>
      <c r="WDE55" s="361">
        <f>+'Dramakan hosqer'!WDE60</f>
        <v>0</v>
      </c>
      <c r="WDF55" s="361">
        <f>+'Dramakan hosqer'!WDF60</f>
        <v>0</v>
      </c>
      <c r="WDG55" s="361">
        <f>+'Dramakan hosqer'!WDG60</f>
        <v>0</v>
      </c>
      <c r="WDH55" s="361">
        <f>+'Dramakan hosqer'!WDH60</f>
        <v>0</v>
      </c>
      <c r="WDI55" s="361">
        <f>+'Dramakan hosqer'!WDI60</f>
        <v>0</v>
      </c>
      <c r="WDJ55" s="361">
        <f>+'Dramakan hosqer'!WDJ60</f>
        <v>0</v>
      </c>
      <c r="WDK55" s="361">
        <f>+'Dramakan hosqer'!WDK60</f>
        <v>0</v>
      </c>
      <c r="WDL55" s="361">
        <f>+'Dramakan hosqer'!WDL60</f>
        <v>0</v>
      </c>
      <c r="WDM55" s="361">
        <f>+'Dramakan hosqer'!WDM60</f>
        <v>0</v>
      </c>
      <c r="WDN55" s="361">
        <f>+'Dramakan hosqer'!WDN60</f>
        <v>0</v>
      </c>
      <c r="WDO55" s="361">
        <f>+'Dramakan hosqer'!WDO60</f>
        <v>0</v>
      </c>
      <c r="WDP55" s="361">
        <f>+'Dramakan hosqer'!WDP60</f>
        <v>0</v>
      </c>
      <c r="WDQ55" s="361">
        <f>+'Dramakan hosqer'!WDQ60</f>
        <v>0</v>
      </c>
      <c r="WDR55" s="361">
        <f>+'Dramakan hosqer'!WDR60</f>
        <v>0</v>
      </c>
      <c r="WDS55" s="361">
        <f>+'Dramakan hosqer'!WDS60</f>
        <v>0</v>
      </c>
      <c r="WDT55" s="361">
        <f>+'Dramakan hosqer'!WDT60</f>
        <v>0</v>
      </c>
      <c r="WDU55" s="361">
        <f>+'Dramakan hosqer'!WDU60</f>
        <v>0</v>
      </c>
      <c r="WDV55" s="361">
        <f>+'Dramakan hosqer'!WDV60</f>
        <v>0</v>
      </c>
      <c r="WDW55" s="361">
        <f>+'Dramakan hosqer'!WDW60</f>
        <v>0</v>
      </c>
      <c r="WDX55" s="361">
        <f>+'Dramakan hosqer'!WDX60</f>
        <v>0</v>
      </c>
      <c r="WDY55" s="361">
        <f>+'Dramakan hosqer'!WDY60</f>
        <v>0</v>
      </c>
      <c r="WDZ55" s="361">
        <f>+'Dramakan hosqer'!WDZ60</f>
        <v>0</v>
      </c>
      <c r="WEA55" s="361">
        <f>+'Dramakan hosqer'!WEA60</f>
        <v>0</v>
      </c>
      <c r="WEB55" s="361">
        <f>+'Dramakan hosqer'!WEB60</f>
        <v>0</v>
      </c>
      <c r="WEC55" s="361">
        <f>+'Dramakan hosqer'!WEC60</f>
        <v>0</v>
      </c>
      <c r="WED55" s="361">
        <f>+'Dramakan hosqer'!WED60</f>
        <v>0</v>
      </c>
      <c r="WEE55" s="361">
        <f>+'Dramakan hosqer'!WEE60</f>
        <v>0</v>
      </c>
      <c r="WEF55" s="361">
        <f>+'Dramakan hosqer'!WEF60</f>
        <v>0</v>
      </c>
      <c r="WEG55" s="361">
        <f>+'Dramakan hosqer'!WEG60</f>
        <v>0</v>
      </c>
      <c r="WEH55" s="361">
        <f>+'Dramakan hosqer'!WEH60</f>
        <v>0</v>
      </c>
      <c r="WEI55" s="361">
        <f>+'Dramakan hosqer'!WEI60</f>
        <v>0</v>
      </c>
      <c r="WEJ55" s="361">
        <f>+'Dramakan hosqer'!WEJ60</f>
        <v>0</v>
      </c>
      <c r="WEK55" s="361">
        <f>+'Dramakan hosqer'!WEK60</f>
        <v>0</v>
      </c>
      <c r="WEL55" s="361">
        <f>+'Dramakan hosqer'!WEL60</f>
        <v>0</v>
      </c>
      <c r="WEM55" s="361">
        <f>+'Dramakan hosqer'!WEM60</f>
        <v>0</v>
      </c>
      <c r="WEN55" s="361">
        <f>+'Dramakan hosqer'!WEN60</f>
        <v>0</v>
      </c>
      <c r="WEO55" s="361">
        <f>+'Dramakan hosqer'!WEO60</f>
        <v>0</v>
      </c>
      <c r="WEP55" s="361">
        <f>+'Dramakan hosqer'!WEP60</f>
        <v>0</v>
      </c>
      <c r="WEQ55" s="361">
        <f>+'Dramakan hosqer'!WEQ60</f>
        <v>0</v>
      </c>
      <c r="WER55" s="361">
        <f>+'Dramakan hosqer'!WER60</f>
        <v>0</v>
      </c>
      <c r="WES55" s="361">
        <f>+'Dramakan hosqer'!WES60</f>
        <v>0</v>
      </c>
      <c r="WET55" s="361">
        <f>+'Dramakan hosqer'!WET60</f>
        <v>0</v>
      </c>
      <c r="WEU55" s="361">
        <f>+'Dramakan hosqer'!WEU60</f>
        <v>0</v>
      </c>
      <c r="WEV55" s="361">
        <f>+'Dramakan hosqer'!WEV60</f>
        <v>0</v>
      </c>
      <c r="WEW55" s="361">
        <f>+'Dramakan hosqer'!WEW60</f>
        <v>0</v>
      </c>
      <c r="WEX55" s="361">
        <f>+'Dramakan hosqer'!WEX60</f>
        <v>0</v>
      </c>
      <c r="WEY55" s="361">
        <f>+'Dramakan hosqer'!WEY60</f>
        <v>0</v>
      </c>
      <c r="WEZ55" s="361">
        <f>+'Dramakan hosqer'!WEZ60</f>
        <v>0</v>
      </c>
      <c r="WFA55" s="361">
        <f>+'Dramakan hosqer'!WFA60</f>
        <v>0</v>
      </c>
      <c r="WFB55" s="361">
        <f>+'Dramakan hosqer'!WFB60</f>
        <v>0</v>
      </c>
      <c r="WFC55" s="361">
        <f>+'Dramakan hosqer'!WFC60</f>
        <v>0</v>
      </c>
      <c r="WFD55" s="361">
        <f>+'Dramakan hosqer'!WFD60</f>
        <v>0</v>
      </c>
      <c r="WFE55" s="361">
        <f>+'Dramakan hosqer'!WFE60</f>
        <v>0</v>
      </c>
      <c r="WFF55" s="361">
        <f>+'Dramakan hosqer'!WFF60</f>
        <v>0</v>
      </c>
      <c r="WFG55" s="361">
        <f>+'Dramakan hosqer'!WFG60</f>
        <v>0</v>
      </c>
      <c r="WFH55" s="361">
        <f>+'Dramakan hosqer'!WFH60</f>
        <v>0</v>
      </c>
      <c r="WFI55" s="361">
        <f>+'Dramakan hosqer'!WFI60</f>
        <v>0</v>
      </c>
      <c r="WFJ55" s="361">
        <f>+'Dramakan hosqer'!WFJ60</f>
        <v>0</v>
      </c>
      <c r="WFK55" s="361">
        <f>+'Dramakan hosqer'!WFK60</f>
        <v>0</v>
      </c>
      <c r="WFL55" s="361">
        <f>+'Dramakan hosqer'!WFL60</f>
        <v>0</v>
      </c>
      <c r="WFM55" s="361">
        <f>+'Dramakan hosqer'!WFM60</f>
        <v>0</v>
      </c>
      <c r="WFN55" s="361">
        <f>+'Dramakan hosqer'!WFN60</f>
        <v>0</v>
      </c>
      <c r="WFO55" s="361">
        <f>+'Dramakan hosqer'!WFO60</f>
        <v>0</v>
      </c>
      <c r="WFP55" s="361">
        <f>+'Dramakan hosqer'!WFP60</f>
        <v>0</v>
      </c>
      <c r="WFQ55" s="361">
        <f>+'Dramakan hosqer'!WFQ60</f>
        <v>0</v>
      </c>
      <c r="WFR55" s="361">
        <f>+'Dramakan hosqer'!WFR60</f>
        <v>0</v>
      </c>
      <c r="WFS55" s="361">
        <f>+'Dramakan hosqer'!WFS60</f>
        <v>0</v>
      </c>
      <c r="WFT55" s="361">
        <f>+'Dramakan hosqer'!WFT60</f>
        <v>0</v>
      </c>
      <c r="WFU55" s="361">
        <f>+'Dramakan hosqer'!WFU60</f>
        <v>0</v>
      </c>
      <c r="WFV55" s="361">
        <f>+'Dramakan hosqer'!WFV60</f>
        <v>0</v>
      </c>
      <c r="WFW55" s="361">
        <f>+'Dramakan hosqer'!WFW60</f>
        <v>0</v>
      </c>
      <c r="WFX55" s="361">
        <f>+'Dramakan hosqer'!WFX60</f>
        <v>0</v>
      </c>
      <c r="WFY55" s="361">
        <f>+'Dramakan hosqer'!WFY60</f>
        <v>0</v>
      </c>
      <c r="WFZ55" s="361">
        <f>+'Dramakan hosqer'!WFZ60</f>
        <v>0</v>
      </c>
      <c r="WGA55" s="361">
        <f>+'Dramakan hosqer'!WGA60</f>
        <v>0</v>
      </c>
      <c r="WGB55" s="361">
        <f>+'Dramakan hosqer'!WGB60</f>
        <v>0</v>
      </c>
      <c r="WGC55" s="361">
        <f>+'Dramakan hosqer'!WGC60</f>
        <v>0</v>
      </c>
      <c r="WGD55" s="361">
        <f>+'Dramakan hosqer'!WGD60</f>
        <v>0</v>
      </c>
      <c r="WGE55" s="361">
        <f>+'Dramakan hosqer'!WGE60</f>
        <v>0</v>
      </c>
      <c r="WGF55" s="361">
        <f>+'Dramakan hosqer'!WGF60</f>
        <v>0</v>
      </c>
      <c r="WGG55" s="361">
        <f>+'Dramakan hosqer'!WGG60</f>
        <v>0</v>
      </c>
      <c r="WGH55" s="361">
        <f>+'Dramakan hosqer'!WGH60</f>
        <v>0</v>
      </c>
      <c r="WGI55" s="361">
        <f>+'Dramakan hosqer'!WGI60</f>
        <v>0</v>
      </c>
      <c r="WGJ55" s="361">
        <f>+'Dramakan hosqer'!WGJ60</f>
        <v>0</v>
      </c>
      <c r="WGK55" s="361">
        <f>+'Dramakan hosqer'!WGK60</f>
        <v>0</v>
      </c>
      <c r="WGL55" s="361">
        <f>+'Dramakan hosqer'!WGL60</f>
        <v>0</v>
      </c>
      <c r="WGM55" s="361">
        <f>+'Dramakan hosqer'!WGM60</f>
        <v>0</v>
      </c>
      <c r="WGN55" s="361">
        <f>+'Dramakan hosqer'!WGN60</f>
        <v>0</v>
      </c>
      <c r="WGO55" s="361">
        <f>+'Dramakan hosqer'!WGO60</f>
        <v>0</v>
      </c>
      <c r="WGP55" s="361">
        <f>+'Dramakan hosqer'!WGP60</f>
        <v>0</v>
      </c>
      <c r="WGQ55" s="361">
        <f>+'Dramakan hosqer'!WGQ60</f>
        <v>0</v>
      </c>
      <c r="WGR55" s="361">
        <f>+'Dramakan hosqer'!WGR60</f>
        <v>0</v>
      </c>
      <c r="WGS55" s="361">
        <f>+'Dramakan hosqer'!WGS60</f>
        <v>0</v>
      </c>
      <c r="WGT55" s="361">
        <f>+'Dramakan hosqer'!WGT60</f>
        <v>0</v>
      </c>
      <c r="WGU55" s="361">
        <f>+'Dramakan hosqer'!WGU60</f>
        <v>0</v>
      </c>
      <c r="WGV55" s="361">
        <f>+'Dramakan hosqer'!WGV60</f>
        <v>0</v>
      </c>
      <c r="WGW55" s="361">
        <f>+'Dramakan hosqer'!WGW60</f>
        <v>0</v>
      </c>
      <c r="WGX55" s="361">
        <f>+'Dramakan hosqer'!WGX60</f>
        <v>0</v>
      </c>
      <c r="WGY55" s="361">
        <f>+'Dramakan hosqer'!WGY60</f>
        <v>0</v>
      </c>
      <c r="WGZ55" s="361">
        <f>+'Dramakan hosqer'!WGZ60</f>
        <v>0</v>
      </c>
      <c r="WHA55" s="361">
        <f>+'Dramakan hosqer'!WHA60</f>
        <v>0</v>
      </c>
      <c r="WHB55" s="361">
        <f>+'Dramakan hosqer'!WHB60</f>
        <v>0</v>
      </c>
      <c r="WHC55" s="361">
        <f>+'Dramakan hosqer'!WHC60</f>
        <v>0</v>
      </c>
      <c r="WHD55" s="361">
        <f>+'Dramakan hosqer'!WHD60</f>
        <v>0</v>
      </c>
      <c r="WHE55" s="361">
        <f>+'Dramakan hosqer'!WHE60</f>
        <v>0</v>
      </c>
      <c r="WHF55" s="361">
        <f>+'Dramakan hosqer'!WHF60</f>
        <v>0</v>
      </c>
      <c r="WHG55" s="361">
        <f>+'Dramakan hosqer'!WHG60</f>
        <v>0</v>
      </c>
      <c r="WHH55" s="361">
        <f>+'Dramakan hosqer'!WHH60</f>
        <v>0</v>
      </c>
      <c r="WHI55" s="361">
        <f>+'Dramakan hosqer'!WHI60</f>
        <v>0</v>
      </c>
      <c r="WHJ55" s="361">
        <f>+'Dramakan hosqer'!WHJ60</f>
        <v>0</v>
      </c>
      <c r="WHK55" s="361">
        <f>+'Dramakan hosqer'!WHK60</f>
        <v>0</v>
      </c>
      <c r="WHL55" s="361">
        <f>+'Dramakan hosqer'!WHL60</f>
        <v>0</v>
      </c>
      <c r="WHM55" s="361">
        <f>+'Dramakan hosqer'!WHM60</f>
        <v>0</v>
      </c>
      <c r="WHN55" s="361">
        <f>+'Dramakan hosqer'!WHN60</f>
        <v>0</v>
      </c>
      <c r="WHO55" s="361">
        <f>+'Dramakan hosqer'!WHO60</f>
        <v>0</v>
      </c>
      <c r="WHP55" s="361">
        <f>+'Dramakan hosqer'!WHP60</f>
        <v>0</v>
      </c>
      <c r="WHQ55" s="361">
        <f>+'Dramakan hosqer'!WHQ60</f>
        <v>0</v>
      </c>
      <c r="WHR55" s="361">
        <f>+'Dramakan hosqer'!WHR60</f>
        <v>0</v>
      </c>
      <c r="WHS55" s="361">
        <f>+'Dramakan hosqer'!WHS60</f>
        <v>0</v>
      </c>
      <c r="WHT55" s="361">
        <f>+'Dramakan hosqer'!WHT60</f>
        <v>0</v>
      </c>
      <c r="WHU55" s="361">
        <f>+'Dramakan hosqer'!WHU60</f>
        <v>0</v>
      </c>
      <c r="WHV55" s="361">
        <f>+'Dramakan hosqer'!WHV60</f>
        <v>0</v>
      </c>
      <c r="WHW55" s="361">
        <f>+'Dramakan hosqer'!WHW60</f>
        <v>0</v>
      </c>
      <c r="WHX55" s="361">
        <f>+'Dramakan hosqer'!WHX60</f>
        <v>0</v>
      </c>
      <c r="WHY55" s="361">
        <f>+'Dramakan hosqer'!WHY60</f>
        <v>0</v>
      </c>
      <c r="WHZ55" s="361">
        <f>+'Dramakan hosqer'!WHZ60</f>
        <v>0</v>
      </c>
      <c r="WIA55" s="361">
        <f>+'Dramakan hosqer'!WIA60</f>
        <v>0</v>
      </c>
      <c r="WIB55" s="361">
        <f>+'Dramakan hosqer'!WIB60</f>
        <v>0</v>
      </c>
      <c r="WIC55" s="361">
        <f>+'Dramakan hosqer'!WIC60</f>
        <v>0</v>
      </c>
      <c r="WID55" s="361">
        <f>+'Dramakan hosqer'!WID60</f>
        <v>0</v>
      </c>
      <c r="WIE55" s="361">
        <f>+'Dramakan hosqer'!WIE60</f>
        <v>0</v>
      </c>
      <c r="WIF55" s="361">
        <f>+'Dramakan hosqer'!WIF60</f>
        <v>0</v>
      </c>
      <c r="WIG55" s="361">
        <f>+'Dramakan hosqer'!WIG60</f>
        <v>0</v>
      </c>
      <c r="WIH55" s="361">
        <f>+'Dramakan hosqer'!WIH60</f>
        <v>0</v>
      </c>
      <c r="WII55" s="361">
        <f>+'Dramakan hosqer'!WII60</f>
        <v>0</v>
      </c>
      <c r="WIJ55" s="361">
        <f>+'Dramakan hosqer'!WIJ60</f>
        <v>0</v>
      </c>
      <c r="WIK55" s="361">
        <f>+'Dramakan hosqer'!WIK60</f>
        <v>0</v>
      </c>
      <c r="WIL55" s="361">
        <f>+'Dramakan hosqer'!WIL60</f>
        <v>0</v>
      </c>
      <c r="WIM55" s="361">
        <f>+'Dramakan hosqer'!WIM60</f>
        <v>0</v>
      </c>
      <c r="WIN55" s="361">
        <f>+'Dramakan hosqer'!WIN60</f>
        <v>0</v>
      </c>
      <c r="WIO55" s="361">
        <f>+'Dramakan hosqer'!WIO60</f>
        <v>0</v>
      </c>
      <c r="WIP55" s="361">
        <f>+'Dramakan hosqer'!WIP60</f>
        <v>0</v>
      </c>
      <c r="WIQ55" s="361">
        <f>+'Dramakan hosqer'!WIQ60</f>
        <v>0</v>
      </c>
      <c r="WIR55" s="361">
        <f>+'Dramakan hosqer'!WIR60</f>
        <v>0</v>
      </c>
      <c r="WIS55" s="361">
        <f>+'Dramakan hosqer'!WIS60</f>
        <v>0</v>
      </c>
      <c r="WIT55" s="361">
        <f>+'Dramakan hosqer'!WIT60</f>
        <v>0</v>
      </c>
      <c r="WIU55" s="361">
        <f>+'Dramakan hosqer'!WIU60</f>
        <v>0</v>
      </c>
      <c r="WIV55" s="361">
        <f>+'Dramakan hosqer'!WIV60</f>
        <v>0</v>
      </c>
      <c r="WIW55" s="361">
        <f>+'Dramakan hosqer'!WIW60</f>
        <v>0</v>
      </c>
      <c r="WIX55" s="361">
        <f>+'Dramakan hosqer'!WIX60</f>
        <v>0</v>
      </c>
      <c r="WIY55" s="361">
        <f>+'Dramakan hosqer'!WIY60</f>
        <v>0</v>
      </c>
      <c r="WIZ55" s="361">
        <f>+'Dramakan hosqer'!WIZ60</f>
        <v>0</v>
      </c>
      <c r="WJA55" s="361">
        <f>+'Dramakan hosqer'!WJA60</f>
        <v>0</v>
      </c>
      <c r="WJB55" s="361">
        <f>+'Dramakan hosqer'!WJB60</f>
        <v>0</v>
      </c>
      <c r="WJC55" s="361">
        <f>+'Dramakan hosqer'!WJC60</f>
        <v>0</v>
      </c>
      <c r="WJD55" s="361">
        <f>+'Dramakan hosqer'!WJD60</f>
        <v>0</v>
      </c>
      <c r="WJE55" s="361">
        <f>+'Dramakan hosqer'!WJE60</f>
        <v>0</v>
      </c>
      <c r="WJF55" s="361">
        <f>+'Dramakan hosqer'!WJF60</f>
        <v>0</v>
      </c>
      <c r="WJG55" s="361">
        <f>+'Dramakan hosqer'!WJG60</f>
        <v>0</v>
      </c>
      <c r="WJH55" s="361">
        <f>+'Dramakan hosqer'!WJH60</f>
        <v>0</v>
      </c>
      <c r="WJI55" s="361">
        <f>+'Dramakan hosqer'!WJI60</f>
        <v>0</v>
      </c>
      <c r="WJJ55" s="361">
        <f>+'Dramakan hosqer'!WJJ60</f>
        <v>0</v>
      </c>
      <c r="WJK55" s="361">
        <f>+'Dramakan hosqer'!WJK60</f>
        <v>0</v>
      </c>
      <c r="WJL55" s="361">
        <f>+'Dramakan hosqer'!WJL60</f>
        <v>0</v>
      </c>
      <c r="WJM55" s="361">
        <f>+'Dramakan hosqer'!WJM60</f>
        <v>0</v>
      </c>
      <c r="WJN55" s="361">
        <f>+'Dramakan hosqer'!WJN60</f>
        <v>0</v>
      </c>
      <c r="WJO55" s="361">
        <f>+'Dramakan hosqer'!WJO60</f>
        <v>0</v>
      </c>
      <c r="WJP55" s="361">
        <f>+'Dramakan hosqer'!WJP60</f>
        <v>0</v>
      </c>
      <c r="WJQ55" s="361">
        <f>+'Dramakan hosqer'!WJQ60</f>
        <v>0</v>
      </c>
      <c r="WJR55" s="361">
        <f>+'Dramakan hosqer'!WJR60</f>
        <v>0</v>
      </c>
      <c r="WJS55" s="361">
        <f>+'Dramakan hosqer'!WJS60</f>
        <v>0</v>
      </c>
      <c r="WJT55" s="361">
        <f>+'Dramakan hosqer'!WJT60</f>
        <v>0</v>
      </c>
      <c r="WJU55" s="361">
        <f>+'Dramakan hosqer'!WJU60</f>
        <v>0</v>
      </c>
      <c r="WJV55" s="361">
        <f>+'Dramakan hosqer'!WJV60</f>
        <v>0</v>
      </c>
      <c r="WJW55" s="361">
        <f>+'Dramakan hosqer'!WJW60</f>
        <v>0</v>
      </c>
      <c r="WJX55" s="361">
        <f>+'Dramakan hosqer'!WJX60</f>
        <v>0</v>
      </c>
      <c r="WJY55" s="361">
        <f>+'Dramakan hosqer'!WJY60</f>
        <v>0</v>
      </c>
      <c r="WJZ55" s="361">
        <f>+'Dramakan hosqer'!WJZ60</f>
        <v>0</v>
      </c>
      <c r="WKA55" s="361">
        <f>+'Dramakan hosqer'!WKA60</f>
        <v>0</v>
      </c>
      <c r="WKB55" s="361">
        <f>+'Dramakan hosqer'!WKB60</f>
        <v>0</v>
      </c>
      <c r="WKC55" s="361">
        <f>+'Dramakan hosqer'!WKC60</f>
        <v>0</v>
      </c>
      <c r="WKD55" s="361">
        <f>+'Dramakan hosqer'!WKD60</f>
        <v>0</v>
      </c>
      <c r="WKE55" s="361">
        <f>+'Dramakan hosqer'!WKE60</f>
        <v>0</v>
      </c>
      <c r="WKF55" s="361">
        <f>+'Dramakan hosqer'!WKF60</f>
        <v>0</v>
      </c>
      <c r="WKG55" s="361">
        <f>+'Dramakan hosqer'!WKG60</f>
        <v>0</v>
      </c>
      <c r="WKH55" s="361">
        <f>+'Dramakan hosqer'!WKH60</f>
        <v>0</v>
      </c>
      <c r="WKI55" s="361">
        <f>+'Dramakan hosqer'!WKI60</f>
        <v>0</v>
      </c>
      <c r="WKJ55" s="361">
        <f>+'Dramakan hosqer'!WKJ60</f>
        <v>0</v>
      </c>
      <c r="WKK55" s="361">
        <f>+'Dramakan hosqer'!WKK60</f>
        <v>0</v>
      </c>
      <c r="WKL55" s="361">
        <f>+'Dramakan hosqer'!WKL60</f>
        <v>0</v>
      </c>
      <c r="WKM55" s="361">
        <f>+'Dramakan hosqer'!WKM60</f>
        <v>0</v>
      </c>
      <c r="WKN55" s="361">
        <f>+'Dramakan hosqer'!WKN60</f>
        <v>0</v>
      </c>
      <c r="WKO55" s="361">
        <f>+'Dramakan hosqer'!WKO60</f>
        <v>0</v>
      </c>
      <c r="WKP55" s="361">
        <f>+'Dramakan hosqer'!WKP60</f>
        <v>0</v>
      </c>
      <c r="WKQ55" s="361">
        <f>+'Dramakan hosqer'!WKQ60</f>
        <v>0</v>
      </c>
      <c r="WKR55" s="361">
        <f>+'Dramakan hosqer'!WKR60</f>
        <v>0</v>
      </c>
      <c r="WKS55" s="361">
        <f>+'Dramakan hosqer'!WKS60</f>
        <v>0</v>
      </c>
      <c r="WKT55" s="361">
        <f>+'Dramakan hosqer'!WKT60</f>
        <v>0</v>
      </c>
      <c r="WKU55" s="361">
        <f>+'Dramakan hosqer'!WKU60</f>
        <v>0</v>
      </c>
      <c r="WKV55" s="361">
        <f>+'Dramakan hosqer'!WKV60</f>
        <v>0</v>
      </c>
      <c r="WKW55" s="361">
        <f>+'Dramakan hosqer'!WKW60</f>
        <v>0</v>
      </c>
      <c r="WKX55" s="361">
        <f>+'Dramakan hosqer'!WKX60</f>
        <v>0</v>
      </c>
      <c r="WKY55" s="361">
        <f>+'Dramakan hosqer'!WKY60</f>
        <v>0</v>
      </c>
      <c r="WKZ55" s="361">
        <f>+'Dramakan hosqer'!WKZ60</f>
        <v>0</v>
      </c>
      <c r="WLA55" s="361">
        <f>+'Dramakan hosqer'!WLA60</f>
        <v>0</v>
      </c>
      <c r="WLB55" s="361">
        <f>+'Dramakan hosqer'!WLB60</f>
        <v>0</v>
      </c>
      <c r="WLC55" s="361">
        <f>+'Dramakan hosqer'!WLC60</f>
        <v>0</v>
      </c>
      <c r="WLD55" s="361">
        <f>+'Dramakan hosqer'!WLD60</f>
        <v>0</v>
      </c>
      <c r="WLE55" s="361">
        <f>+'Dramakan hosqer'!WLE60</f>
        <v>0</v>
      </c>
      <c r="WLF55" s="361">
        <f>+'Dramakan hosqer'!WLF60</f>
        <v>0</v>
      </c>
      <c r="WLG55" s="361">
        <f>+'Dramakan hosqer'!WLG60</f>
        <v>0</v>
      </c>
      <c r="WLH55" s="361">
        <f>+'Dramakan hosqer'!WLH60</f>
        <v>0</v>
      </c>
      <c r="WLI55" s="361">
        <f>+'Dramakan hosqer'!WLI60</f>
        <v>0</v>
      </c>
      <c r="WLJ55" s="361">
        <f>+'Dramakan hosqer'!WLJ60</f>
        <v>0</v>
      </c>
      <c r="WLK55" s="361">
        <f>+'Dramakan hosqer'!WLK60</f>
        <v>0</v>
      </c>
      <c r="WLL55" s="361">
        <f>+'Dramakan hosqer'!WLL60</f>
        <v>0</v>
      </c>
      <c r="WLM55" s="361">
        <f>+'Dramakan hosqer'!WLM60</f>
        <v>0</v>
      </c>
      <c r="WLN55" s="361">
        <f>+'Dramakan hosqer'!WLN60</f>
        <v>0</v>
      </c>
      <c r="WLO55" s="361">
        <f>+'Dramakan hosqer'!WLO60</f>
        <v>0</v>
      </c>
      <c r="WLP55" s="361">
        <f>+'Dramakan hosqer'!WLP60</f>
        <v>0</v>
      </c>
      <c r="WLQ55" s="361">
        <f>+'Dramakan hosqer'!WLQ60</f>
        <v>0</v>
      </c>
      <c r="WLR55" s="361">
        <f>+'Dramakan hosqer'!WLR60</f>
        <v>0</v>
      </c>
      <c r="WLS55" s="361">
        <f>+'Dramakan hosqer'!WLS60</f>
        <v>0</v>
      </c>
      <c r="WLT55" s="361">
        <f>+'Dramakan hosqer'!WLT60</f>
        <v>0</v>
      </c>
      <c r="WLU55" s="361">
        <f>+'Dramakan hosqer'!WLU60</f>
        <v>0</v>
      </c>
      <c r="WLV55" s="361">
        <f>+'Dramakan hosqer'!WLV60</f>
        <v>0</v>
      </c>
      <c r="WLW55" s="361">
        <f>+'Dramakan hosqer'!WLW60</f>
        <v>0</v>
      </c>
      <c r="WLX55" s="361">
        <f>+'Dramakan hosqer'!WLX60</f>
        <v>0</v>
      </c>
      <c r="WLY55" s="361">
        <f>+'Dramakan hosqer'!WLY60</f>
        <v>0</v>
      </c>
      <c r="WLZ55" s="361">
        <f>+'Dramakan hosqer'!WLZ60</f>
        <v>0</v>
      </c>
      <c r="WMA55" s="361">
        <f>+'Dramakan hosqer'!WMA60</f>
        <v>0</v>
      </c>
      <c r="WMB55" s="361">
        <f>+'Dramakan hosqer'!WMB60</f>
        <v>0</v>
      </c>
      <c r="WMC55" s="361">
        <f>+'Dramakan hosqer'!WMC60</f>
        <v>0</v>
      </c>
      <c r="WMD55" s="361">
        <f>+'Dramakan hosqer'!WMD60</f>
        <v>0</v>
      </c>
      <c r="WME55" s="361">
        <f>+'Dramakan hosqer'!WME60</f>
        <v>0</v>
      </c>
      <c r="WMF55" s="361">
        <f>+'Dramakan hosqer'!WMF60</f>
        <v>0</v>
      </c>
      <c r="WMG55" s="361">
        <f>+'Dramakan hosqer'!WMG60</f>
        <v>0</v>
      </c>
      <c r="WMH55" s="361">
        <f>+'Dramakan hosqer'!WMH60</f>
        <v>0</v>
      </c>
      <c r="WMI55" s="361">
        <f>+'Dramakan hosqer'!WMI60</f>
        <v>0</v>
      </c>
      <c r="WMJ55" s="361">
        <f>+'Dramakan hosqer'!WMJ60</f>
        <v>0</v>
      </c>
      <c r="WMK55" s="361">
        <f>+'Dramakan hosqer'!WMK60</f>
        <v>0</v>
      </c>
      <c r="WML55" s="361">
        <f>+'Dramakan hosqer'!WML60</f>
        <v>0</v>
      </c>
      <c r="WMM55" s="361">
        <f>+'Dramakan hosqer'!WMM60</f>
        <v>0</v>
      </c>
      <c r="WMN55" s="361">
        <f>+'Dramakan hosqer'!WMN60</f>
        <v>0</v>
      </c>
      <c r="WMO55" s="361">
        <f>+'Dramakan hosqer'!WMO60</f>
        <v>0</v>
      </c>
      <c r="WMP55" s="361">
        <f>+'Dramakan hosqer'!WMP60</f>
        <v>0</v>
      </c>
      <c r="WMQ55" s="361">
        <f>+'Dramakan hosqer'!WMQ60</f>
        <v>0</v>
      </c>
      <c r="WMR55" s="361">
        <f>+'Dramakan hosqer'!WMR60</f>
        <v>0</v>
      </c>
      <c r="WMS55" s="361">
        <f>+'Dramakan hosqer'!WMS60</f>
        <v>0</v>
      </c>
      <c r="WMT55" s="361">
        <f>+'Dramakan hosqer'!WMT60</f>
        <v>0</v>
      </c>
      <c r="WMU55" s="361">
        <f>+'Dramakan hosqer'!WMU60</f>
        <v>0</v>
      </c>
      <c r="WMV55" s="361">
        <f>+'Dramakan hosqer'!WMV60</f>
        <v>0</v>
      </c>
      <c r="WMW55" s="361">
        <f>+'Dramakan hosqer'!WMW60</f>
        <v>0</v>
      </c>
      <c r="WMX55" s="361">
        <f>+'Dramakan hosqer'!WMX60</f>
        <v>0</v>
      </c>
      <c r="WMY55" s="361">
        <f>+'Dramakan hosqer'!WMY60</f>
        <v>0</v>
      </c>
      <c r="WMZ55" s="361">
        <f>+'Dramakan hosqer'!WMZ60</f>
        <v>0</v>
      </c>
      <c r="WNA55" s="361">
        <f>+'Dramakan hosqer'!WNA60</f>
        <v>0</v>
      </c>
      <c r="WNB55" s="361">
        <f>+'Dramakan hosqer'!WNB60</f>
        <v>0</v>
      </c>
      <c r="WNC55" s="361">
        <f>+'Dramakan hosqer'!WNC60</f>
        <v>0</v>
      </c>
      <c r="WND55" s="361">
        <f>+'Dramakan hosqer'!WND60</f>
        <v>0</v>
      </c>
      <c r="WNE55" s="361">
        <f>+'Dramakan hosqer'!WNE60</f>
        <v>0</v>
      </c>
      <c r="WNF55" s="361">
        <f>+'Dramakan hosqer'!WNF60</f>
        <v>0</v>
      </c>
      <c r="WNG55" s="361">
        <f>+'Dramakan hosqer'!WNG60</f>
        <v>0</v>
      </c>
      <c r="WNH55" s="361">
        <f>+'Dramakan hosqer'!WNH60</f>
        <v>0</v>
      </c>
      <c r="WNI55" s="361">
        <f>+'Dramakan hosqer'!WNI60</f>
        <v>0</v>
      </c>
      <c r="WNJ55" s="361">
        <f>+'Dramakan hosqer'!WNJ60</f>
        <v>0</v>
      </c>
      <c r="WNK55" s="361">
        <f>+'Dramakan hosqer'!WNK60</f>
        <v>0</v>
      </c>
      <c r="WNL55" s="361">
        <f>+'Dramakan hosqer'!WNL60</f>
        <v>0</v>
      </c>
      <c r="WNM55" s="361">
        <f>+'Dramakan hosqer'!WNM60</f>
        <v>0</v>
      </c>
      <c r="WNN55" s="361">
        <f>+'Dramakan hosqer'!WNN60</f>
        <v>0</v>
      </c>
      <c r="WNO55" s="361">
        <f>+'Dramakan hosqer'!WNO60</f>
        <v>0</v>
      </c>
      <c r="WNP55" s="361">
        <f>+'Dramakan hosqer'!WNP60</f>
        <v>0</v>
      </c>
      <c r="WNQ55" s="361">
        <f>+'Dramakan hosqer'!WNQ60</f>
        <v>0</v>
      </c>
      <c r="WNR55" s="361">
        <f>+'Dramakan hosqer'!WNR60</f>
        <v>0</v>
      </c>
      <c r="WNS55" s="361">
        <f>+'Dramakan hosqer'!WNS60</f>
        <v>0</v>
      </c>
      <c r="WNT55" s="361">
        <f>+'Dramakan hosqer'!WNT60</f>
        <v>0</v>
      </c>
      <c r="WNU55" s="361">
        <f>+'Dramakan hosqer'!WNU60</f>
        <v>0</v>
      </c>
      <c r="WNV55" s="361">
        <f>+'Dramakan hosqer'!WNV60</f>
        <v>0</v>
      </c>
      <c r="WNW55" s="361">
        <f>+'Dramakan hosqer'!WNW60</f>
        <v>0</v>
      </c>
      <c r="WNX55" s="361">
        <f>+'Dramakan hosqer'!WNX60</f>
        <v>0</v>
      </c>
      <c r="WNY55" s="361">
        <f>+'Dramakan hosqer'!WNY60</f>
        <v>0</v>
      </c>
      <c r="WNZ55" s="361">
        <f>+'Dramakan hosqer'!WNZ60</f>
        <v>0</v>
      </c>
      <c r="WOA55" s="361">
        <f>+'Dramakan hosqer'!WOA60</f>
        <v>0</v>
      </c>
      <c r="WOB55" s="361">
        <f>+'Dramakan hosqer'!WOB60</f>
        <v>0</v>
      </c>
      <c r="WOC55" s="361">
        <f>+'Dramakan hosqer'!WOC60</f>
        <v>0</v>
      </c>
      <c r="WOD55" s="361">
        <f>+'Dramakan hosqer'!WOD60</f>
        <v>0</v>
      </c>
      <c r="WOE55" s="361">
        <f>+'Dramakan hosqer'!WOE60</f>
        <v>0</v>
      </c>
      <c r="WOF55" s="361">
        <f>+'Dramakan hosqer'!WOF60</f>
        <v>0</v>
      </c>
      <c r="WOG55" s="361">
        <f>+'Dramakan hosqer'!WOG60</f>
        <v>0</v>
      </c>
      <c r="WOH55" s="361">
        <f>+'Dramakan hosqer'!WOH60</f>
        <v>0</v>
      </c>
      <c r="WOI55" s="361">
        <f>+'Dramakan hosqer'!WOI60</f>
        <v>0</v>
      </c>
      <c r="WOJ55" s="361">
        <f>+'Dramakan hosqer'!WOJ60</f>
        <v>0</v>
      </c>
      <c r="WOK55" s="361">
        <f>+'Dramakan hosqer'!WOK60</f>
        <v>0</v>
      </c>
      <c r="WOL55" s="361">
        <f>+'Dramakan hosqer'!WOL60</f>
        <v>0</v>
      </c>
      <c r="WOM55" s="361">
        <f>+'Dramakan hosqer'!WOM60</f>
        <v>0</v>
      </c>
      <c r="WON55" s="361">
        <f>+'Dramakan hosqer'!WON60</f>
        <v>0</v>
      </c>
      <c r="WOO55" s="361">
        <f>+'Dramakan hosqer'!WOO60</f>
        <v>0</v>
      </c>
      <c r="WOP55" s="361">
        <f>+'Dramakan hosqer'!WOP60</f>
        <v>0</v>
      </c>
      <c r="WOQ55" s="361">
        <f>+'Dramakan hosqer'!WOQ60</f>
        <v>0</v>
      </c>
      <c r="WOR55" s="361">
        <f>+'Dramakan hosqer'!WOR60</f>
        <v>0</v>
      </c>
      <c r="WOS55" s="361">
        <f>+'Dramakan hosqer'!WOS60</f>
        <v>0</v>
      </c>
      <c r="WOT55" s="361">
        <f>+'Dramakan hosqer'!WOT60</f>
        <v>0</v>
      </c>
      <c r="WOU55" s="361">
        <f>+'Dramakan hosqer'!WOU60</f>
        <v>0</v>
      </c>
      <c r="WOV55" s="361">
        <f>+'Dramakan hosqer'!WOV60</f>
        <v>0</v>
      </c>
      <c r="WOW55" s="361">
        <f>+'Dramakan hosqer'!WOW60</f>
        <v>0</v>
      </c>
      <c r="WOX55" s="361">
        <f>+'Dramakan hosqer'!WOX60</f>
        <v>0</v>
      </c>
      <c r="WOY55" s="361">
        <f>+'Dramakan hosqer'!WOY60</f>
        <v>0</v>
      </c>
      <c r="WOZ55" s="361">
        <f>+'Dramakan hosqer'!WOZ60</f>
        <v>0</v>
      </c>
      <c r="WPA55" s="361">
        <f>+'Dramakan hosqer'!WPA60</f>
        <v>0</v>
      </c>
      <c r="WPB55" s="361">
        <f>+'Dramakan hosqer'!WPB60</f>
        <v>0</v>
      </c>
      <c r="WPC55" s="361">
        <f>+'Dramakan hosqer'!WPC60</f>
        <v>0</v>
      </c>
      <c r="WPD55" s="361">
        <f>+'Dramakan hosqer'!WPD60</f>
        <v>0</v>
      </c>
      <c r="WPE55" s="361">
        <f>+'Dramakan hosqer'!WPE60</f>
        <v>0</v>
      </c>
      <c r="WPF55" s="361">
        <f>+'Dramakan hosqer'!WPF60</f>
        <v>0</v>
      </c>
      <c r="WPG55" s="361">
        <f>+'Dramakan hosqer'!WPG60</f>
        <v>0</v>
      </c>
      <c r="WPH55" s="361">
        <f>+'Dramakan hosqer'!WPH60</f>
        <v>0</v>
      </c>
      <c r="WPI55" s="361">
        <f>+'Dramakan hosqer'!WPI60</f>
        <v>0</v>
      </c>
      <c r="WPJ55" s="361">
        <f>+'Dramakan hosqer'!WPJ60</f>
        <v>0</v>
      </c>
      <c r="WPK55" s="361">
        <f>+'Dramakan hosqer'!WPK60</f>
        <v>0</v>
      </c>
      <c r="WPL55" s="361">
        <f>+'Dramakan hosqer'!WPL60</f>
        <v>0</v>
      </c>
      <c r="WPM55" s="361">
        <f>+'Dramakan hosqer'!WPM60</f>
        <v>0</v>
      </c>
      <c r="WPN55" s="361">
        <f>+'Dramakan hosqer'!WPN60</f>
        <v>0</v>
      </c>
      <c r="WPO55" s="361">
        <f>+'Dramakan hosqer'!WPO60</f>
        <v>0</v>
      </c>
      <c r="WPP55" s="361">
        <f>+'Dramakan hosqer'!WPP60</f>
        <v>0</v>
      </c>
      <c r="WPQ55" s="361">
        <f>+'Dramakan hosqer'!WPQ60</f>
        <v>0</v>
      </c>
      <c r="WPR55" s="361">
        <f>+'Dramakan hosqer'!WPR60</f>
        <v>0</v>
      </c>
      <c r="WPS55" s="361">
        <f>+'Dramakan hosqer'!WPS60</f>
        <v>0</v>
      </c>
      <c r="WPT55" s="361">
        <f>+'Dramakan hosqer'!WPT60</f>
        <v>0</v>
      </c>
      <c r="WPU55" s="361">
        <f>+'Dramakan hosqer'!WPU60</f>
        <v>0</v>
      </c>
      <c r="WPV55" s="361">
        <f>+'Dramakan hosqer'!WPV60</f>
        <v>0</v>
      </c>
      <c r="WPW55" s="361">
        <f>+'Dramakan hosqer'!WPW60</f>
        <v>0</v>
      </c>
      <c r="WPX55" s="361">
        <f>+'Dramakan hosqer'!WPX60</f>
        <v>0</v>
      </c>
      <c r="WPY55" s="361">
        <f>+'Dramakan hosqer'!WPY60</f>
        <v>0</v>
      </c>
      <c r="WPZ55" s="361">
        <f>+'Dramakan hosqer'!WPZ60</f>
        <v>0</v>
      </c>
      <c r="WQA55" s="361">
        <f>+'Dramakan hosqer'!WQA60</f>
        <v>0</v>
      </c>
      <c r="WQB55" s="361">
        <f>+'Dramakan hosqer'!WQB60</f>
        <v>0</v>
      </c>
      <c r="WQC55" s="361">
        <f>+'Dramakan hosqer'!WQC60</f>
        <v>0</v>
      </c>
      <c r="WQD55" s="361">
        <f>+'Dramakan hosqer'!WQD60</f>
        <v>0</v>
      </c>
      <c r="WQE55" s="361">
        <f>+'Dramakan hosqer'!WQE60</f>
        <v>0</v>
      </c>
      <c r="WQF55" s="361">
        <f>+'Dramakan hosqer'!WQF60</f>
        <v>0</v>
      </c>
      <c r="WQG55" s="361">
        <f>+'Dramakan hosqer'!WQG60</f>
        <v>0</v>
      </c>
      <c r="WQH55" s="361">
        <f>+'Dramakan hosqer'!WQH60</f>
        <v>0</v>
      </c>
      <c r="WQI55" s="361">
        <f>+'Dramakan hosqer'!WQI60</f>
        <v>0</v>
      </c>
      <c r="WQJ55" s="361">
        <f>+'Dramakan hosqer'!WQJ60</f>
        <v>0</v>
      </c>
      <c r="WQK55" s="361">
        <f>+'Dramakan hosqer'!WQK60</f>
        <v>0</v>
      </c>
      <c r="WQL55" s="361">
        <f>+'Dramakan hosqer'!WQL60</f>
        <v>0</v>
      </c>
      <c r="WQM55" s="361">
        <f>+'Dramakan hosqer'!WQM60</f>
        <v>0</v>
      </c>
      <c r="WQN55" s="361">
        <f>+'Dramakan hosqer'!WQN60</f>
        <v>0</v>
      </c>
      <c r="WQO55" s="361">
        <f>+'Dramakan hosqer'!WQO60</f>
        <v>0</v>
      </c>
      <c r="WQP55" s="361">
        <f>+'Dramakan hosqer'!WQP60</f>
        <v>0</v>
      </c>
      <c r="WQQ55" s="361">
        <f>+'Dramakan hosqer'!WQQ60</f>
        <v>0</v>
      </c>
      <c r="WQR55" s="361">
        <f>+'Dramakan hosqer'!WQR60</f>
        <v>0</v>
      </c>
      <c r="WQS55" s="361">
        <f>+'Dramakan hosqer'!WQS60</f>
        <v>0</v>
      </c>
      <c r="WQT55" s="361">
        <f>+'Dramakan hosqer'!WQT60</f>
        <v>0</v>
      </c>
      <c r="WQU55" s="361">
        <f>+'Dramakan hosqer'!WQU60</f>
        <v>0</v>
      </c>
      <c r="WQV55" s="361">
        <f>+'Dramakan hosqer'!WQV60</f>
        <v>0</v>
      </c>
      <c r="WQW55" s="361">
        <f>+'Dramakan hosqer'!WQW60</f>
        <v>0</v>
      </c>
      <c r="WQX55" s="361">
        <f>+'Dramakan hosqer'!WQX60</f>
        <v>0</v>
      </c>
      <c r="WQY55" s="361">
        <f>+'Dramakan hosqer'!WQY60</f>
        <v>0</v>
      </c>
      <c r="WQZ55" s="361">
        <f>+'Dramakan hosqer'!WQZ60</f>
        <v>0</v>
      </c>
      <c r="WRA55" s="361">
        <f>+'Dramakan hosqer'!WRA60</f>
        <v>0</v>
      </c>
      <c r="WRB55" s="361">
        <f>+'Dramakan hosqer'!WRB60</f>
        <v>0</v>
      </c>
      <c r="WRC55" s="361">
        <f>+'Dramakan hosqer'!WRC60</f>
        <v>0</v>
      </c>
      <c r="WRD55" s="361">
        <f>+'Dramakan hosqer'!WRD60</f>
        <v>0</v>
      </c>
      <c r="WRE55" s="361">
        <f>+'Dramakan hosqer'!WRE60</f>
        <v>0</v>
      </c>
      <c r="WRF55" s="361">
        <f>+'Dramakan hosqer'!WRF60</f>
        <v>0</v>
      </c>
      <c r="WRG55" s="361">
        <f>+'Dramakan hosqer'!WRG60</f>
        <v>0</v>
      </c>
      <c r="WRH55" s="361">
        <f>+'Dramakan hosqer'!WRH60</f>
        <v>0</v>
      </c>
      <c r="WRI55" s="361">
        <f>+'Dramakan hosqer'!WRI60</f>
        <v>0</v>
      </c>
      <c r="WRJ55" s="361">
        <f>+'Dramakan hosqer'!WRJ60</f>
        <v>0</v>
      </c>
      <c r="WRK55" s="361">
        <f>+'Dramakan hosqer'!WRK60</f>
        <v>0</v>
      </c>
      <c r="WRL55" s="361">
        <f>+'Dramakan hosqer'!WRL60</f>
        <v>0</v>
      </c>
      <c r="WRM55" s="361">
        <f>+'Dramakan hosqer'!WRM60</f>
        <v>0</v>
      </c>
      <c r="WRN55" s="361">
        <f>+'Dramakan hosqer'!WRN60</f>
        <v>0</v>
      </c>
      <c r="WRO55" s="361">
        <f>+'Dramakan hosqer'!WRO60</f>
        <v>0</v>
      </c>
      <c r="WRP55" s="361">
        <f>+'Dramakan hosqer'!WRP60</f>
        <v>0</v>
      </c>
      <c r="WRQ55" s="361">
        <f>+'Dramakan hosqer'!WRQ60</f>
        <v>0</v>
      </c>
      <c r="WRR55" s="361">
        <f>+'Dramakan hosqer'!WRR60</f>
        <v>0</v>
      </c>
      <c r="WRS55" s="361">
        <f>+'Dramakan hosqer'!WRS60</f>
        <v>0</v>
      </c>
      <c r="WRT55" s="361">
        <f>+'Dramakan hosqer'!WRT60</f>
        <v>0</v>
      </c>
      <c r="WRU55" s="361">
        <f>+'Dramakan hosqer'!WRU60</f>
        <v>0</v>
      </c>
      <c r="WRV55" s="361">
        <f>+'Dramakan hosqer'!WRV60</f>
        <v>0</v>
      </c>
      <c r="WRW55" s="361">
        <f>+'Dramakan hosqer'!WRW60</f>
        <v>0</v>
      </c>
      <c r="WRX55" s="361">
        <f>+'Dramakan hosqer'!WRX60</f>
        <v>0</v>
      </c>
      <c r="WRY55" s="361">
        <f>+'Dramakan hosqer'!WRY60</f>
        <v>0</v>
      </c>
      <c r="WRZ55" s="361">
        <f>+'Dramakan hosqer'!WRZ60</f>
        <v>0</v>
      </c>
      <c r="WSA55" s="361">
        <f>+'Dramakan hosqer'!WSA60</f>
        <v>0</v>
      </c>
      <c r="WSB55" s="361">
        <f>+'Dramakan hosqer'!WSB60</f>
        <v>0</v>
      </c>
      <c r="WSC55" s="361">
        <f>+'Dramakan hosqer'!WSC60</f>
        <v>0</v>
      </c>
      <c r="WSD55" s="361">
        <f>+'Dramakan hosqer'!WSD60</f>
        <v>0</v>
      </c>
      <c r="WSE55" s="361">
        <f>+'Dramakan hosqer'!WSE60</f>
        <v>0</v>
      </c>
      <c r="WSF55" s="361">
        <f>+'Dramakan hosqer'!WSF60</f>
        <v>0</v>
      </c>
      <c r="WSG55" s="361">
        <f>+'Dramakan hosqer'!WSG60</f>
        <v>0</v>
      </c>
      <c r="WSH55" s="361">
        <f>+'Dramakan hosqer'!WSH60</f>
        <v>0</v>
      </c>
      <c r="WSI55" s="361">
        <f>+'Dramakan hosqer'!WSI60</f>
        <v>0</v>
      </c>
      <c r="WSJ55" s="361">
        <f>+'Dramakan hosqer'!WSJ60</f>
        <v>0</v>
      </c>
      <c r="WSK55" s="361">
        <f>+'Dramakan hosqer'!WSK60</f>
        <v>0</v>
      </c>
      <c r="WSL55" s="361">
        <f>+'Dramakan hosqer'!WSL60</f>
        <v>0</v>
      </c>
      <c r="WSM55" s="361">
        <f>+'Dramakan hosqer'!WSM60</f>
        <v>0</v>
      </c>
      <c r="WSN55" s="361">
        <f>+'Dramakan hosqer'!WSN60</f>
        <v>0</v>
      </c>
      <c r="WSO55" s="361">
        <f>+'Dramakan hosqer'!WSO60</f>
        <v>0</v>
      </c>
      <c r="WSP55" s="361">
        <f>+'Dramakan hosqer'!WSP60</f>
        <v>0</v>
      </c>
      <c r="WSQ55" s="361">
        <f>+'Dramakan hosqer'!WSQ60</f>
        <v>0</v>
      </c>
      <c r="WSR55" s="361">
        <f>+'Dramakan hosqer'!WSR60</f>
        <v>0</v>
      </c>
      <c r="WSS55" s="361">
        <f>+'Dramakan hosqer'!WSS60</f>
        <v>0</v>
      </c>
      <c r="WST55" s="361">
        <f>+'Dramakan hosqer'!WST60</f>
        <v>0</v>
      </c>
      <c r="WSU55" s="361">
        <f>+'Dramakan hosqer'!WSU60</f>
        <v>0</v>
      </c>
      <c r="WSV55" s="361">
        <f>+'Dramakan hosqer'!WSV60</f>
        <v>0</v>
      </c>
      <c r="WSW55" s="361">
        <f>+'Dramakan hosqer'!WSW60</f>
        <v>0</v>
      </c>
      <c r="WSX55" s="361">
        <f>+'Dramakan hosqer'!WSX60</f>
        <v>0</v>
      </c>
      <c r="WSY55" s="361">
        <f>+'Dramakan hosqer'!WSY60</f>
        <v>0</v>
      </c>
      <c r="WSZ55" s="361">
        <f>+'Dramakan hosqer'!WSZ60</f>
        <v>0</v>
      </c>
      <c r="WTA55" s="361">
        <f>+'Dramakan hosqer'!WTA60</f>
        <v>0</v>
      </c>
      <c r="WTB55" s="361">
        <f>+'Dramakan hosqer'!WTB60</f>
        <v>0</v>
      </c>
      <c r="WTC55" s="361">
        <f>+'Dramakan hosqer'!WTC60</f>
        <v>0</v>
      </c>
      <c r="WTD55" s="361">
        <f>+'Dramakan hosqer'!WTD60</f>
        <v>0</v>
      </c>
      <c r="WTE55" s="361">
        <f>+'Dramakan hosqer'!WTE60</f>
        <v>0</v>
      </c>
      <c r="WTF55" s="361">
        <f>+'Dramakan hosqer'!WTF60</f>
        <v>0</v>
      </c>
      <c r="WTG55" s="361">
        <f>+'Dramakan hosqer'!WTG60</f>
        <v>0</v>
      </c>
      <c r="WTH55" s="361">
        <f>+'Dramakan hosqer'!WTH60</f>
        <v>0</v>
      </c>
      <c r="WTI55" s="361">
        <f>+'Dramakan hosqer'!WTI60</f>
        <v>0</v>
      </c>
      <c r="WTJ55" s="361">
        <f>+'Dramakan hosqer'!WTJ60</f>
        <v>0</v>
      </c>
      <c r="WTK55" s="361">
        <f>+'Dramakan hosqer'!WTK60</f>
        <v>0</v>
      </c>
      <c r="WTL55" s="361">
        <f>+'Dramakan hosqer'!WTL60</f>
        <v>0</v>
      </c>
      <c r="WTM55" s="361">
        <f>+'Dramakan hosqer'!WTM60</f>
        <v>0</v>
      </c>
      <c r="WTN55" s="361">
        <f>+'Dramakan hosqer'!WTN60</f>
        <v>0</v>
      </c>
      <c r="WTO55" s="361">
        <f>+'Dramakan hosqer'!WTO60</f>
        <v>0</v>
      </c>
      <c r="WTP55" s="361">
        <f>+'Dramakan hosqer'!WTP60</f>
        <v>0</v>
      </c>
      <c r="WTQ55" s="361">
        <f>+'Dramakan hosqer'!WTQ60</f>
        <v>0</v>
      </c>
      <c r="WTR55" s="361">
        <f>+'Dramakan hosqer'!WTR60</f>
        <v>0</v>
      </c>
      <c r="WTS55" s="361">
        <f>+'Dramakan hosqer'!WTS60</f>
        <v>0</v>
      </c>
      <c r="WTT55" s="361">
        <f>+'Dramakan hosqer'!WTT60</f>
        <v>0</v>
      </c>
      <c r="WTU55" s="361">
        <f>+'Dramakan hosqer'!WTU60</f>
        <v>0</v>
      </c>
      <c r="WTV55" s="361">
        <f>+'Dramakan hosqer'!WTV60</f>
        <v>0</v>
      </c>
      <c r="WTW55" s="361">
        <f>+'Dramakan hosqer'!WTW60</f>
        <v>0</v>
      </c>
      <c r="WTX55" s="361">
        <f>+'Dramakan hosqer'!WTX60</f>
        <v>0</v>
      </c>
      <c r="WTY55" s="361">
        <f>+'Dramakan hosqer'!WTY60</f>
        <v>0</v>
      </c>
      <c r="WTZ55" s="361">
        <f>+'Dramakan hosqer'!WTZ60</f>
        <v>0</v>
      </c>
      <c r="WUA55" s="361">
        <f>+'Dramakan hosqer'!WUA60</f>
        <v>0</v>
      </c>
      <c r="WUB55" s="361">
        <f>+'Dramakan hosqer'!WUB60</f>
        <v>0</v>
      </c>
      <c r="WUC55" s="361">
        <f>+'Dramakan hosqer'!WUC60</f>
        <v>0</v>
      </c>
      <c r="WUD55" s="361">
        <f>+'Dramakan hosqer'!WUD60</f>
        <v>0</v>
      </c>
      <c r="WUE55" s="361">
        <f>+'Dramakan hosqer'!WUE60</f>
        <v>0</v>
      </c>
      <c r="WUF55" s="361">
        <f>+'Dramakan hosqer'!WUF60</f>
        <v>0</v>
      </c>
      <c r="WUG55" s="361">
        <f>+'Dramakan hosqer'!WUG60</f>
        <v>0</v>
      </c>
      <c r="WUH55" s="361">
        <f>+'Dramakan hosqer'!WUH60</f>
        <v>0</v>
      </c>
      <c r="WUI55" s="361">
        <f>+'Dramakan hosqer'!WUI60</f>
        <v>0</v>
      </c>
      <c r="WUJ55" s="361">
        <f>+'Dramakan hosqer'!WUJ60</f>
        <v>0</v>
      </c>
      <c r="WUK55" s="361">
        <f>+'Dramakan hosqer'!WUK60</f>
        <v>0</v>
      </c>
      <c r="WUL55" s="361">
        <f>+'Dramakan hosqer'!WUL60</f>
        <v>0</v>
      </c>
      <c r="WUM55" s="361">
        <f>+'Dramakan hosqer'!WUM60</f>
        <v>0</v>
      </c>
      <c r="WUN55" s="361">
        <f>+'Dramakan hosqer'!WUN60</f>
        <v>0</v>
      </c>
      <c r="WUO55" s="361">
        <f>+'Dramakan hosqer'!WUO60</f>
        <v>0</v>
      </c>
      <c r="WUP55" s="361">
        <f>+'Dramakan hosqer'!WUP60</f>
        <v>0</v>
      </c>
      <c r="WUQ55" s="361">
        <f>+'Dramakan hosqer'!WUQ60</f>
        <v>0</v>
      </c>
      <c r="WUR55" s="361">
        <f>+'Dramakan hosqer'!WUR60</f>
        <v>0</v>
      </c>
      <c r="WUS55" s="361">
        <f>+'Dramakan hosqer'!WUS60</f>
        <v>0</v>
      </c>
      <c r="WUT55" s="361">
        <f>+'Dramakan hosqer'!WUT60</f>
        <v>0</v>
      </c>
      <c r="WUU55" s="361">
        <f>+'Dramakan hosqer'!WUU60</f>
        <v>0</v>
      </c>
      <c r="WUV55" s="361">
        <f>+'Dramakan hosqer'!WUV60</f>
        <v>0</v>
      </c>
      <c r="WUW55" s="361">
        <f>+'Dramakan hosqer'!WUW60</f>
        <v>0</v>
      </c>
      <c r="WUX55" s="361">
        <f>+'Dramakan hosqer'!WUX60</f>
        <v>0</v>
      </c>
      <c r="WUY55" s="361">
        <f>+'Dramakan hosqer'!WUY60</f>
        <v>0</v>
      </c>
      <c r="WUZ55" s="361">
        <f>+'Dramakan hosqer'!WUZ60</f>
        <v>0</v>
      </c>
      <c r="WVA55" s="361">
        <f>+'Dramakan hosqer'!WVA60</f>
        <v>0</v>
      </c>
      <c r="WVB55" s="361">
        <f>+'Dramakan hosqer'!WVB60</f>
        <v>0</v>
      </c>
      <c r="WVC55" s="361">
        <f>+'Dramakan hosqer'!WVC60</f>
        <v>0</v>
      </c>
      <c r="WVD55" s="361">
        <f>+'Dramakan hosqer'!WVD60</f>
        <v>0</v>
      </c>
      <c r="WVE55" s="361">
        <f>+'Dramakan hosqer'!WVE60</f>
        <v>0</v>
      </c>
      <c r="WVF55" s="361">
        <f>+'Dramakan hosqer'!WVF60</f>
        <v>0</v>
      </c>
      <c r="WVG55" s="361">
        <f>+'Dramakan hosqer'!WVG60</f>
        <v>0</v>
      </c>
      <c r="WVH55" s="361">
        <f>+'Dramakan hosqer'!WVH60</f>
        <v>0</v>
      </c>
      <c r="WVI55" s="361">
        <f>+'Dramakan hosqer'!WVI60</f>
        <v>0</v>
      </c>
      <c r="WVJ55" s="361">
        <f>+'Dramakan hosqer'!WVJ60</f>
        <v>0</v>
      </c>
      <c r="WVK55" s="361">
        <f>+'Dramakan hosqer'!WVK60</f>
        <v>0</v>
      </c>
      <c r="WVL55" s="361">
        <f>+'Dramakan hosqer'!WVL60</f>
        <v>0</v>
      </c>
      <c r="WVM55" s="361">
        <f>+'Dramakan hosqer'!WVM60</f>
        <v>0</v>
      </c>
      <c r="WVN55" s="361">
        <f>+'Dramakan hosqer'!WVN60</f>
        <v>0</v>
      </c>
      <c r="WVO55" s="361">
        <f>+'Dramakan hosqer'!WVO60</f>
        <v>0</v>
      </c>
      <c r="WVP55" s="361">
        <f>+'Dramakan hosqer'!WVP60</f>
        <v>0</v>
      </c>
      <c r="WVQ55" s="361">
        <f>+'Dramakan hosqer'!WVQ60</f>
        <v>0</v>
      </c>
      <c r="WVR55" s="361">
        <f>+'Dramakan hosqer'!WVR60</f>
        <v>0</v>
      </c>
      <c r="WVS55" s="361">
        <f>+'Dramakan hosqer'!WVS60</f>
        <v>0</v>
      </c>
      <c r="WVT55" s="361">
        <f>+'Dramakan hosqer'!WVT60</f>
        <v>0</v>
      </c>
      <c r="WVU55" s="361">
        <f>+'Dramakan hosqer'!WVU60</f>
        <v>0</v>
      </c>
      <c r="WVV55" s="361">
        <f>+'Dramakan hosqer'!WVV60</f>
        <v>0</v>
      </c>
      <c r="WVW55" s="361">
        <f>+'Dramakan hosqer'!WVW60</f>
        <v>0</v>
      </c>
      <c r="WVX55" s="361">
        <f>+'Dramakan hosqer'!WVX60</f>
        <v>0</v>
      </c>
      <c r="WVY55" s="361">
        <f>+'Dramakan hosqer'!WVY60</f>
        <v>0</v>
      </c>
      <c r="WVZ55" s="361">
        <f>+'Dramakan hosqer'!WVZ60</f>
        <v>0</v>
      </c>
      <c r="WWA55" s="361">
        <f>+'Dramakan hosqer'!WWA60</f>
        <v>0</v>
      </c>
      <c r="WWB55" s="361">
        <f>+'Dramakan hosqer'!WWB60</f>
        <v>0</v>
      </c>
      <c r="WWC55" s="361">
        <f>+'Dramakan hosqer'!WWC60</f>
        <v>0</v>
      </c>
      <c r="WWD55" s="361">
        <f>+'Dramakan hosqer'!WWD60</f>
        <v>0</v>
      </c>
      <c r="WWE55" s="361">
        <f>+'Dramakan hosqer'!WWE60</f>
        <v>0</v>
      </c>
      <c r="WWF55" s="361">
        <f>+'Dramakan hosqer'!WWF60</f>
        <v>0</v>
      </c>
      <c r="WWG55" s="361">
        <f>+'Dramakan hosqer'!WWG60</f>
        <v>0</v>
      </c>
      <c r="WWH55" s="361">
        <f>+'Dramakan hosqer'!WWH60</f>
        <v>0</v>
      </c>
      <c r="WWI55" s="361">
        <f>+'Dramakan hosqer'!WWI60</f>
        <v>0</v>
      </c>
      <c r="WWJ55" s="361">
        <f>+'Dramakan hosqer'!WWJ60</f>
        <v>0</v>
      </c>
      <c r="WWK55" s="361">
        <f>+'Dramakan hosqer'!WWK60</f>
        <v>0</v>
      </c>
      <c r="WWL55" s="361">
        <f>+'Dramakan hosqer'!WWL60</f>
        <v>0</v>
      </c>
      <c r="WWM55" s="361">
        <f>+'Dramakan hosqer'!WWM60</f>
        <v>0</v>
      </c>
      <c r="WWN55" s="361">
        <f>+'Dramakan hosqer'!WWN60</f>
        <v>0</v>
      </c>
      <c r="WWO55" s="361">
        <f>+'Dramakan hosqer'!WWO60</f>
        <v>0</v>
      </c>
      <c r="WWP55" s="361">
        <f>+'Dramakan hosqer'!WWP60</f>
        <v>0</v>
      </c>
      <c r="WWQ55" s="361">
        <f>+'Dramakan hosqer'!WWQ60</f>
        <v>0</v>
      </c>
      <c r="WWR55" s="361">
        <f>+'Dramakan hosqer'!WWR60</f>
        <v>0</v>
      </c>
      <c r="WWS55" s="361">
        <f>+'Dramakan hosqer'!WWS60</f>
        <v>0</v>
      </c>
      <c r="WWT55" s="361">
        <f>+'Dramakan hosqer'!WWT60</f>
        <v>0</v>
      </c>
      <c r="WWU55" s="361">
        <f>+'Dramakan hosqer'!WWU60</f>
        <v>0</v>
      </c>
      <c r="WWV55" s="361">
        <f>+'Dramakan hosqer'!WWV60</f>
        <v>0</v>
      </c>
      <c r="WWW55" s="361">
        <f>+'Dramakan hosqer'!WWW60</f>
        <v>0</v>
      </c>
      <c r="WWX55" s="361">
        <f>+'Dramakan hosqer'!WWX60</f>
        <v>0</v>
      </c>
      <c r="WWY55" s="361">
        <f>+'Dramakan hosqer'!WWY60</f>
        <v>0</v>
      </c>
      <c r="WWZ55" s="361">
        <f>+'Dramakan hosqer'!WWZ60</f>
        <v>0</v>
      </c>
      <c r="WXA55" s="361">
        <f>+'Dramakan hosqer'!WXA60</f>
        <v>0</v>
      </c>
      <c r="WXB55" s="361">
        <f>+'Dramakan hosqer'!WXB60</f>
        <v>0</v>
      </c>
      <c r="WXC55" s="361">
        <f>+'Dramakan hosqer'!WXC60</f>
        <v>0</v>
      </c>
      <c r="WXD55" s="361">
        <f>+'Dramakan hosqer'!WXD60</f>
        <v>0</v>
      </c>
      <c r="WXE55" s="361">
        <f>+'Dramakan hosqer'!WXE60</f>
        <v>0</v>
      </c>
      <c r="WXF55" s="361">
        <f>+'Dramakan hosqer'!WXF60</f>
        <v>0</v>
      </c>
      <c r="WXG55" s="361">
        <f>+'Dramakan hosqer'!WXG60</f>
        <v>0</v>
      </c>
      <c r="WXH55" s="361">
        <f>+'Dramakan hosqer'!WXH60</f>
        <v>0</v>
      </c>
      <c r="WXI55" s="361">
        <f>+'Dramakan hosqer'!WXI60</f>
        <v>0</v>
      </c>
      <c r="WXJ55" s="361">
        <f>+'Dramakan hosqer'!WXJ60</f>
        <v>0</v>
      </c>
      <c r="WXK55" s="361">
        <f>+'Dramakan hosqer'!WXK60</f>
        <v>0</v>
      </c>
      <c r="WXL55" s="361">
        <f>+'Dramakan hosqer'!WXL60</f>
        <v>0</v>
      </c>
      <c r="WXM55" s="361">
        <f>+'Dramakan hosqer'!WXM60</f>
        <v>0</v>
      </c>
      <c r="WXN55" s="361">
        <f>+'Dramakan hosqer'!WXN60</f>
        <v>0</v>
      </c>
      <c r="WXO55" s="361">
        <f>+'Dramakan hosqer'!WXO60</f>
        <v>0</v>
      </c>
      <c r="WXP55" s="361">
        <f>+'Dramakan hosqer'!WXP60</f>
        <v>0</v>
      </c>
      <c r="WXQ55" s="361">
        <f>+'Dramakan hosqer'!WXQ60</f>
        <v>0</v>
      </c>
      <c r="WXR55" s="361">
        <f>+'Dramakan hosqer'!WXR60</f>
        <v>0</v>
      </c>
      <c r="WXS55" s="361">
        <f>+'Dramakan hosqer'!WXS60</f>
        <v>0</v>
      </c>
      <c r="WXT55" s="361">
        <f>+'Dramakan hosqer'!WXT60</f>
        <v>0</v>
      </c>
      <c r="WXU55" s="361">
        <f>+'Dramakan hosqer'!WXU60</f>
        <v>0</v>
      </c>
      <c r="WXV55" s="361">
        <f>+'Dramakan hosqer'!WXV60</f>
        <v>0</v>
      </c>
      <c r="WXW55" s="361">
        <f>+'Dramakan hosqer'!WXW60</f>
        <v>0</v>
      </c>
      <c r="WXX55" s="361">
        <f>+'Dramakan hosqer'!WXX60</f>
        <v>0</v>
      </c>
      <c r="WXY55" s="361">
        <f>+'Dramakan hosqer'!WXY60</f>
        <v>0</v>
      </c>
      <c r="WXZ55" s="361">
        <f>+'Dramakan hosqer'!WXZ60</f>
        <v>0</v>
      </c>
      <c r="WYA55" s="361">
        <f>+'Dramakan hosqer'!WYA60</f>
        <v>0</v>
      </c>
      <c r="WYB55" s="361">
        <f>+'Dramakan hosqer'!WYB60</f>
        <v>0</v>
      </c>
      <c r="WYC55" s="361">
        <f>+'Dramakan hosqer'!WYC60</f>
        <v>0</v>
      </c>
      <c r="WYD55" s="361">
        <f>+'Dramakan hosqer'!WYD60</f>
        <v>0</v>
      </c>
      <c r="WYE55" s="361">
        <f>+'Dramakan hosqer'!WYE60</f>
        <v>0</v>
      </c>
      <c r="WYF55" s="361">
        <f>+'Dramakan hosqer'!WYF60</f>
        <v>0</v>
      </c>
      <c r="WYG55" s="361">
        <f>+'Dramakan hosqer'!WYG60</f>
        <v>0</v>
      </c>
      <c r="WYH55" s="361">
        <f>+'Dramakan hosqer'!WYH60</f>
        <v>0</v>
      </c>
      <c r="WYI55" s="361">
        <f>+'Dramakan hosqer'!WYI60</f>
        <v>0</v>
      </c>
      <c r="WYJ55" s="361">
        <f>+'Dramakan hosqer'!WYJ60</f>
        <v>0</v>
      </c>
      <c r="WYK55" s="361">
        <f>+'Dramakan hosqer'!WYK60</f>
        <v>0</v>
      </c>
      <c r="WYL55" s="361">
        <f>+'Dramakan hosqer'!WYL60</f>
        <v>0</v>
      </c>
      <c r="WYM55" s="361">
        <f>+'Dramakan hosqer'!WYM60</f>
        <v>0</v>
      </c>
      <c r="WYN55" s="361">
        <f>+'Dramakan hosqer'!WYN60</f>
        <v>0</v>
      </c>
      <c r="WYO55" s="361">
        <f>+'Dramakan hosqer'!WYO60</f>
        <v>0</v>
      </c>
      <c r="WYP55" s="361">
        <f>+'Dramakan hosqer'!WYP60</f>
        <v>0</v>
      </c>
      <c r="WYQ55" s="361">
        <f>+'Dramakan hosqer'!WYQ60</f>
        <v>0</v>
      </c>
      <c r="WYR55" s="361">
        <f>+'Dramakan hosqer'!WYR60</f>
        <v>0</v>
      </c>
      <c r="WYS55" s="361">
        <f>+'Dramakan hosqer'!WYS60</f>
        <v>0</v>
      </c>
      <c r="WYT55" s="361">
        <f>+'Dramakan hosqer'!WYT60</f>
        <v>0</v>
      </c>
      <c r="WYU55" s="361">
        <f>+'Dramakan hosqer'!WYU60</f>
        <v>0</v>
      </c>
      <c r="WYV55" s="361">
        <f>+'Dramakan hosqer'!WYV60</f>
        <v>0</v>
      </c>
      <c r="WYW55" s="361">
        <f>+'Dramakan hosqer'!WYW60</f>
        <v>0</v>
      </c>
      <c r="WYX55" s="361">
        <f>+'Dramakan hosqer'!WYX60</f>
        <v>0</v>
      </c>
      <c r="WYY55" s="361">
        <f>+'Dramakan hosqer'!WYY60</f>
        <v>0</v>
      </c>
      <c r="WYZ55" s="361">
        <f>+'Dramakan hosqer'!WYZ60</f>
        <v>0</v>
      </c>
      <c r="WZA55" s="361">
        <f>+'Dramakan hosqer'!WZA60</f>
        <v>0</v>
      </c>
      <c r="WZB55" s="361">
        <f>+'Dramakan hosqer'!WZB60</f>
        <v>0</v>
      </c>
      <c r="WZC55" s="361">
        <f>+'Dramakan hosqer'!WZC60</f>
        <v>0</v>
      </c>
      <c r="WZD55" s="361">
        <f>+'Dramakan hosqer'!WZD60</f>
        <v>0</v>
      </c>
      <c r="WZE55" s="361">
        <f>+'Dramakan hosqer'!WZE60</f>
        <v>0</v>
      </c>
      <c r="WZF55" s="361">
        <f>+'Dramakan hosqer'!WZF60</f>
        <v>0</v>
      </c>
      <c r="WZG55" s="361">
        <f>+'Dramakan hosqer'!WZG60</f>
        <v>0</v>
      </c>
      <c r="WZH55" s="361">
        <f>+'Dramakan hosqer'!WZH60</f>
        <v>0</v>
      </c>
      <c r="WZI55" s="361">
        <f>+'Dramakan hosqer'!WZI60</f>
        <v>0</v>
      </c>
      <c r="WZJ55" s="361">
        <f>+'Dramakan hosqer'!WZJ60</f>
        <v>0</v>
      </c>
      <c r="WZK55" s="361">
        <f>+'Dramakan hosqer'!WZK60</f>
        <v>0</v>
      </c>
      <c r="WZL55" s="361">
        <f>+'Dramakan hosqer'!WZL60</f>
        <v>0</v>
      </c>
      <c r="WZM55" s="361">
        <f>+'Dramakan hosqer'!WZM60</f>
        <v>0</v>
      </c>
      <c r="WZN55" s="361">
        <f>+'Dramakan hosqer'!WZN60</f>
        <v>0</v>
      </c>
      <c r="WZO55" s="361">
        <f>+'Dramakan hosqer'!WZO60</f>
        <v>0</v>
      </c>
      <c r="WZP55" s="361">
        <f>+'Dramakan hosqer'!WZP60</f>
        <v>0</v>
      </c>
      <c r="WZQ55" s="361">
        <f>+'Dramakan hosqer'!WZQ60</f>
        <v>0</v>
      </c>
      <c r="WZR55" s="361">
        <f>+'Dramakan hosqer'!WZR60</f>
        <v>0</v>
      </c>
      <c r="WZS55" s="361">
        <f>+'Dramakan hosqer'!WZS60</f>
        <v>0</v>
      </c>
      <c r="WZT55" s="361">
        <f>+'Dramakan hosqer'!WZT60</f>
        <v>0</v>
      </c>
      <c r="WZU55" s="361">
        <f>+'Dramakan hosqer'!WZU60</f>
        <v>0</v>
      </c>
      <c r="WZV55" s="361">
        <f>+'Dramakan hosqer'!WZV60</f>
        <v>0</v>
      </c>
      <c r="WZW55" s="361">
        <f>+'Dramakan hosqer'!WZW60</f>
        <v>0</v>
      </c>
      <c r="WZX55" s="361">
        <f>+'Dramakan hosqer'!WZX60</f>
        <v>0</v>
      </c>
      <c r="WZY55" s="361">
        <f>+'Dramakan hosqer'!WZY60</f>
        <v>0</v>
      </c>
      <c r="WZZ55" s="361">
        <f>+'Dramakan hosqer'!WZZ60</f>
        <v>0</v>
      </c>
      <c r="XAA55" s="361">
        <f>+'Dramakan hosqer'!XAA60</f>
        <v>0</v>
      </c>
      <c r="XAB55" s="361">
        <f>+'Dramakan hosqer'!XAB60</f>
        <v>0</v>
      </c>
      <c r="XAC55" s="361">
        <f>+'Dramakan hosqer'!XAC60</f>
        <v>0</v>
      </c>
      <c r="XAD55" s="361">
        <f>+'Dramakan hosqer'!XAD60</f>
        <v>0</v>
      </c>
      <c r="XAE55" s="361">
        <f>+'Dramakan hosqer'!XAE60</f>
        <v>0</v>
      </c>
      <c r="XAF55" s="361">
        <f>+'Dramakan hosqer'!XAF60</f>
        <v>0</v>
      </c>
      <c r="XAG55" s="361">
        <f>+'Dramakan hosqer'!XAG60</f>
        <v>0</v>
      </c>
      <c r="XAH55" s="361">
        <f>+'Dramakan hosqer'!XAH60</f>
        <v>0</v>
      </c>
      <c r="XAI55" s="361">
        <f>+'Dramakan hosqer'!XAI60</f>
        <v>0</v>
      </c>
      <c r="XAJ55" s="361">
        <f>+'Dramakan hosqer'!XAJ60</f>
        <v>0</v>
      </c>
      <c r="XAK55" s="361">
        <f>+'Dramakan hosqer'!XAK60</f>
        <v>0</v>
      </c>
      <c r="XAL55" s="361">
        <f>+'Dramakan hosqer'!XAL60</f>
        <v>0</v>
      </c>
      <c r="XAM55" s="361">
        <f>+'Dramakan hosqer'!XAM60</f>
        <v>0</v>
      </c>
      <c r="XAN55" s="361">
        <f>+'Dramakan hosqer'!XAN60</f>
        <v>0</v>
      </c>
      <c r="XAO55" s="361">
        <f>+'Dramakan hosqer'!XAO60</f>
        <v>0</v>
      </c>
      <c r="XAP55" s="361">
        <f>+'Dramakan hosqer'!XAP60</f>
        <v>0</v>
      </c>
      <c r="XAQ55" s="361">
        <f>+'Dramakan hosqer'!XAQ60</f>
        <v>0</v>
      </c>
      <c r="XAR55" s="361">
        <f>+'Dramakan hosqer'!XAR60</f>
        <v>0</v>
      </c>
      <c r="XAS55" s="361">
        <f>+'Dramakan hosqer'!XAS60</f>
        <v>0</v>
      </c>
      <c r="XAT55" s="361">
        <f>+'Dramakan hosqer'!XAT60</f>
        <v>0</v>
      </c>
      <c r="XAU55" s="361">
        <f>+'Dramakan hosqer'!XAU60</f>
        <v>0</v>
      </c>
      <c r="XAV55" s="361">
        <f>+'Dramakan hosqer'!XAV60</f>
        <v>0</v>
      </c>
      <c r="XAW55" s="361">
        <f>+'Dramakan hosqer'!XAW60</f>
        <v>0</v>
      </c>
      <c r="XAX55" s="361">
        <f>+'Dramakan hosqer'!XAX60</f>
        <v>0</v>
      </c>
      <c r="XAY55" s="361">
        <f>+'Dramakan hosqer'!XAY60</f>
        <v>0</v>
      </c>
      <c r="XAZ55" s="361">
        <f>+'Dramakan hosqer'!XAZ60</f>
        <v>0</v>
      </c>
      <c r="XBA55" s="361">
        <f>+'Dramakan hosqer'!XBA60</f>
        <v>0</v>
      </c>
      <c r="XBB55" s="361">
        <f>+'Dramakan hosqer'!XBB60</f>
        <v>0</v>
      </c>
      <c r="XBC55" s="361">
        <f>+'Dramakan hosqer'!XBC60</f>
        <v>0</v>
      </c>
      <c r="XBD55" s="361">
        <f>+'Dramakan hosqer'!XBD60</f>
        <v>0</v>
      </c>
      <c r="XBE55" s="361">
        <f>+'Dramakan hosqer'!XBE60</f>
        <v>0</v>
      </c>
      <c r="XBF55" s="361">
        <f>+'Dramakan hosqer'!XBF60</f>
        <v>0</v>
      </c>
      <c r="XBG55" s="361">
        <f>+'Dramakan hosqer'!XBG60</f>
        <v>0</v>
      </c>
      <c r="XBH55" s="361">
        <f>+'Dramakan hosqer'!XBH60</f>
        <v>0</v>
      </c>
      <c r="XBI55" s="361">
        <f>+'Dramakan hosqer'!XBI60</f>
        <v>0</v>
      </c>
      <c r="XBJ55" s="361">
        <f>+'Dramakan hosqer'!XBJ60</f>
        <v>0</v>
      </c>
      <c r="XBK55" s="361">
        <f>+'Dramakan hosqer'!XBK60</f>
        <v>0</v>
      </c>
      <c r="XBL55" s="361">
        <f>+'Dramakan hosqer'!XBL60</f>
        <v>0</v>
      </c>
      <c r="XBM55" s="361">
        <f>+'Dramakan hosqer'!XBM60</f>
        <v>0</v>
      </c>
      <c r="XBN55" s="361">
        <f>+'Dramakan hosqer'!XBN60</f>
        <v>0</v>
      </c>
      <c r="XBO55" s="361">
        <f>+'Dramakan hosqer'!XBO60</f>
        <v>0</v>
      </c>
      <c r="XBP55" s="361">
        <f>+'Dramakan hosqer'!XBP60</f>
        <v>0</v>
      </c>
      <c r="XBQ55" s="361">
        <f>+'Dramakan hosqer'!XBQ60</f>
        <v>0</v>
      </c>
      <c r="XBR55" s="361">
        <f>+'Dramakan hosqer'!XBR60</f>
        <v>0</v>
      </c>
      <c r="XBS55" s="361">
        <f>+'Dramakan hosqer'!XBS60</f>
        <v>0</v>
      </c>
      <c r="XBT55" s="361">
        <f>+'Dramakan hosqer'!XBT60</f>
        <v>0</v>
      </c>
      <c r="XBU55" s="361">
        <f>+'Dramakan hosqer'!XBU60</f>
        <v>0</v>
      </c>
      <c r="XBV55" s="361">
        <f>+'Dramakan hosqer'!XBV60</f>
        <v>0</v>
      </c>
      <c r="XBW55" s="361">
        <f>+'Dramakan hosqer'!XBW60</f>
        <v>0</v>
      </c>
      <c r="XBX55" s="361">
        <f>+'Dramakan hosqer'!XBX60</f>
        <v>0</v>
      </c>
      <c r="XBY55" s="361">
        <f>+'Dramakan hosqer'!XBY60</f>
        <v>0</v>
      </c>
      <c r="XBZ55" s="361">
        <f>+'Dramakan hosqer'!XBZ60</f>
        <v>0</v>
      </c>
      <c r="XCA55" s="361">
        <f>+'Dramakan hosqer'!XCA60</f>
        <v>0</v>
      </c>
      <c r="XCB55" s="361">
        <f>+'Dramakan hosqer'!XCB60</f>
        <v>0</v>
      </c>
      <c r="XCC55" s="361">
        <f>+'Dramakan hosqer'!XCC60</f>
        <v>0</v>
      </c>
      <c r="XCD55" s="361">
        <f>+'Dramakan hosqer'!XCD60</f>
        <v>0</v>
      </c>
      <c r="XCE55" s="361">
        <f>+'Dramakan hosqer'!XCE60</f>
        <v>0</v>
      </c>
      <c r="XCF55" s="361">
        <f>+'Dramakan hosqer'!XCF60</f>
        <v>0</v>
      </c>
      <c r="XCG55" s="361">
        <f>+'Dramakan hosqer'!XCG60</f>
        <v>0</v>
      </c>
      <c r="XCH55" s="361">
        <f>+'Dramakan hosqer'!XCH60</f>
        <v>0</v>
      </c>
      <c r="XCI55" s="361">
        <f>+'Dramakan hosqer'!XCI60</f>
        <v>0</v>
      </c>
      <c r="XCJ55" s="361">
        <f>+'Dramakan hosqer'!XCJ60</f>
        <v>0</v>
      </c>
      <c r="XCK55" s="361">
        <f>+'Dramakan hosqer'!XCK60</f>
        <v>0</v>
      </c>
      <c r="XCL55" s="361">
        <f>+'Dramakan hosqer'!XCL60</f>
        <v>0</v>
      </c>
      <c r="XCM55" s="361">
        <f>+'Dramakan hosqer'!XCM60</f>
        <v>0</v>
      </c>
      <c r="XCN55" s="361">
        <f>+'Dramakan hosqer'!XCN60</f>
        <v>0</v>
      </c>
      <c r="XCO55" s="361">
        <f>+'Dramakan hosqer'!XCO60</f>
        <v>0</v>
      </c>
      <c r="XCP55" s="361">
        <f>+'Dramakan hosqer'!XCP60</f>
        <v>0</v>
      </c>
      <c r="XCQ55" s="361">
        <f>+'Dramakan hosqer'!XCQ60</f>
        <v>0</v>
      </c>
      <c r="XCR55" s="361">
        <f>+'Dramakan hosqer'!XCR60</f>
        <v>0</v>
      </c>
      <c r="XCS55" s="361">
        <f>+'Dramakan hosqer'!XCS60</f>
        <v>0</v>
      </c>
      <c r="XCT55" s="361">
        <f>+'Dramakan hosqer'!XCT60</f>
        <v>0</v>
      </c>
      <c r="XCU55" s="361">
        <f>+'Dramakan hosqer'!XCU60</f>
        <v>0</v>
      </c>
      <c r="XCV55" s="361">
        <f>+'Dramakan hosqer'!XCV60</f>
        <v>0</v>
      </c>
      <c r="XCW55" s="361">
        <f>+'Dramakan hosqer'!XCW60</f>
        <v>0</v>
      </c>
      <c r="XCX55" s="361">
        <f>+'Dramakan hosqer'!XCX60</f>
        <v>0</v>
      </c>
      <c r="XCY55" s="361">
        <f>+'Dramakan hosqer'!XCY60</f>
        <v>0</v>
      </c>
      <c r="XCZ55" s="361">
        <f>+'Dramakan hosqer'!XCZ60</f>
        <v>0</v>
      </c>
      <c r="XDA55" s="361">
        <f>+'Dramakan hosqer'!XDA60</f>
        <v>0</v>
      </c>
      <c r="XDB55" s="361">
        <f>+'Dramakan hosqer'!XDB60</f>
        <v>0</v>
      </c>
      <c r="XDC55" s="361">
        <f>+'Dramakan hosqer'!XDC60</f>
        <v>0</v>
      </c>
      <c r="XDD55" s="361">
        <f>+'Dramakan hosqer'!XDD60</f>
        <v>0</v>
      </c>
      <c r="XDE55" s="361">
        <f>+'Dramakan hosqer'!XDE60</f>
        <v>0</v>
      </c>
      <c r="XDF55" s="361">
        <f>+'Dramakan hosqer'!XDF60</f>
        <v>0</v>
      </c>
      <c r="XDG55" s="361">
        <f>+'Dramakan hosqer'!XDG60</f>
        <v>0</v>
      </c>
      <c r="XDH55" s="361">
        <f>+'Dramakan hosqer'!XDH60</f>
        <v>0</v>
      </c>
      <c r="XDI55" s="361">
        <f>+'Dramakan hosqer'!XDI60</f>
        <v>0</v>
      </c>
      <c r="XDJ55" s="361">
        <f>+'Dramakan hosqer'!XDJ60</f>
        <v>0</v>
      </c>
      <c r="XDK55" s="361">
        <f>+'Dramakan hosqer'!XDK60</f>
        <v>0</v>
      </c>
      <c r="XDL55" s="361">
        <f>+'Dramakan hosqer'!XDL60</f>
        <v>0</v>
      </c>
      <c r="XDM55" s="361">
        <f>+'Dramakan hosqer'!XDM60</f>
        <v>0</v>
      </c>
      <c r="XDN55" s="361">
        <f>+'Dramakan hosqer'!XDN60</f>
        <v>0</v>
      </c>
      <c r="XDO55" s="361">
        <f>+'Dramakan hosqer'!XDO60</f>
        <v>0</v>
      </c>
      <c r="XDP55" s="361">
        <f>+'Dramakan hosqer'!XDP60</f>
        <v>0</v>
      </c>
      <c r="XDQ55" s="361">
        <f>+'Dramakan hosqer'!XDQ60</f>
        <v>0</v>
      </c>
      <c r="XDR55" s="361">
        <f>+'Dramakan hosqer'!XDR60</f>
        <v>0</v>
      </c>
      <c r="XDS55" s="361">
        <f>+'Dramakan hosqer'!XDS60</f>
        <v>0</v>
      </c>
      <c r="XDT55" s="361">
        <f>+'Dramakan hosqer'!XDT60</f>
        <v>0</v>
      </c>
      <c r="XDU55" s="361">
        <f>+'Dramakan hosqer'!XDU60</f>
        <v>0</v>
      </c>
      <c r="XDV55" s="361">
        <f>+'Dramakan hosqer'!XDV60</f>
        <v>0</v>
      </c>
      <c r="XDW55" s="361">
        <f>+'Dramakan hosqer'!XDW60</f>
        <v>0</v>
      </c>
      <c r="XDX55" s="361">
        <f>+'Dramakan hosqer'!XDX60</f>
        <v>0</v>
      </c>
      <c r="XDY55" s="361">
        <f>+'Dramakan hosqer'!XDY60</f>
        <v>0</v>
      </c>
      <c r="XDZ55" s="361">
        <f>+'Dramakan hosqer'!XDZ60</f>
        <v>0</v>
      </c>
      <c r="XEA55" s="361">
        <f>+'Dramakan hosqer'!XEA60</f>
        <v>0</v>
      </c>
      <c r="XEB55" s="361">
        <f>+'Dramakan hosqer'!XEB60</f>
        <v>0</v>
      </c>
      <c r="XEC55" s="361">
        <f>+'Dramakan hosqer'!XEC60</f>
        <v>0</v>
      </c>
      <c r="XED55" s="361">
        <f>+'Dramakan hosqer'!XED60</f>
        <v>0</v>
      </c>
      <c r="XEE55" s="361">
        <f>+'Dramakan hosqer'!XEE60</f>
        <v>0</v>
      </c>
      <c r="XEF55" s="361">
        <f>+'Dramakan hosqer'!XEF60</f>
        <v>0</v>
      </c>
      <c r="XEG55" s="361">
        <f>+'Dramakan hosqer'!XEG60</f>
        <v>0</v>
      </c>
      <c r="XEH55" s="361">
        <f>+'Dramakan hosqer'!XEH60</f>
        <v>0</v>
      </c>
      <c r="XEI55" s="361">
        <f>+'Dramakan hosqer'!XEI60</f>
        <v>0</v>
      </c>
      <c r="XEJ55" s="361">
        <f>+'Dramakan hosqer'!XEJ60</f>
        <v>0</v>
      </c>
      <c r="XEK55" s="361">
        <f>+'Dramakan hosqer'!XEK60</f>
        <v>0</v>
      </c>
      <c r="XEL55" s="361">
        <f>+'Dramakan hosqer'!XEL60</f>
        <v>0</v>
      </c>
      <c r="XEM55" s="361">
        <f>+'Dramakan hosqer'!XEM60</f>
        <v>0</v>
      </c>
      <c r="XEN55" s="361">
        <f>+'Dramakan hosqer'!XEN60</f>
        <v>0</v>
      </c>
      <c r="XEO55" s="361">
        <f>+'Dramakan hosqer'!XEO60</f>
        <v>0</v>
      </c>
      <c r="XEP55" s="361">
        <f>+'Dramakan hosqer'!XEP60</f>
        <v>0</v>
      </c>
      <c r="XEQ55" s="361">
        <f>+'Dramakan hosqer'!XEQ60</f>
        <v>0</v>
      </c>
      <c r="XER55" s="361">
        <f>+'Dramakan hosqer'!XER60</f>
        <v>0</v>
      </c>
      <c r="XES55" s="361">
        <f>+'Dramakan hosqer'!XES60</f>
        <v>0</v>
      </c>
      <c r="XET55" s="361">
        <f>+'Dramakan hosqer'!XET60</f>
        <v>0</v>
      </c>
      <c r="XEU55" s="361">
        <f>+'Dramakan hosqer'!XEU60</f>
        <v>0</v>
      </c>
      <c r="XEV55" s="361">
        <f>+'Dramakan hosqer'!XEV60</f>
        <v>0</v>
      </c>
      <c r="XEW55" s="361">
        <f>+'Dramakan hosqer'!XEW60</f>
        <v>0</v>
      </c>
      <c r="XEX55" s="361">
        <f>+'Dramakan hosqer'!XEX60</f>
        <v>0</v>
      </c>
      <c r="XEY55" s="361">
        <f>+'Dramakan hosqer'!XEY60</f>
        <v>0</v>
      </c>
      <c r="XEZ55" s="361">
        <f>+'Dramakan hosqer'!XEZ60</f>
        <v>0</v>
      </c>
      <c r="XFA55" s="361">
        <f>+'Dramakan hosqer'!XFA60</f>
        <v>0</v>
      </c>
      <c r="XFB55" s="361">
        <f>+'Dramakan hosqer'!XFB60</f>
        <v>0</v>
      </c>
      <c r="XFC55" s="361">
        <f>+'Dramakan hosqer'!XFC60</f>
        <v>0</v>
      </c>
      <c r="XFD55" s="361">
        <f>+'Dramakan hosqer'!XFD60</f>
        <v>0</v>
      </c>
    </row>
    <row r="56" spans="1:16384" s="62" customFormat="1" ht="21" customHeight="1">
      <c r="A56" s="397">
        <f t="shared" si="3"/>
        <v>24</v>
      </c>
      <c r="B56" s="276" t="str">
        <f>+'Ekamut-caxs'!B61</f>
        <v>Հիմնական միջոցների մաշվածության գծով, որից՝</v>
      </c>
      <c r="C56" s="273">
        <v>2185.5</v>
      </c>
      <c r="D56" s="277">
        <f>+'Ekamut-caxs'!D61</f>
        <v>2185.5</v>
      </c>
      <c r="E56" s="274">
        <f t="shared" si="4"/>
        <v>0</v>
      </c>
      <c r="F56" s="273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6384" ht="20.25" customHeight="1">
      <c r="A57" s="27">
        <v>31.1</v>
      </c>
      <c r="B57" s="362" t="str">
        <f>+'Ekamut-caxs'!B62</f>
        <v>պայմանով (անհատույց) ստացված</v>
      </c>
      <c r="C57" s="256">
        <v>1996.3</v>
      </c>
      <c r="D57" s="278">
        <f>+'Ekamut-caxs'!D62</f>
        <v>1996.3</v>
      </c>
      <c r="E57" s="255">
        <f t="shared" si="4"/>
        <v>0</v>
      </c>
      <c r="F57" s="256"/>
      <c r="G57" s="152"/>
    </row>
    <row r="58" spans="1:16384" s="62" customFormat="1" ht="21" customHeight="1">
      <c r="A58" s="64">
        <f>+A56+1</f>
        <v>25</v>
      </c>
      <c r="B58" s="276" t="str">
        <f>+'Ekamut-caxs'!B63</f>
        <v xml:space="preserve">Չփոխհատուցվող հարկերի գծով </v>
      </c>
      <c r="C58" s="273">
        <v>28.9</v>
      </c>
      <c r="D58" s="277">
        <f>+'Ekamut-caxs'!D63</f>
        <v>0</v>
      </c>
      <c r="E58" s="274">
        <f t="shared" si="4"/>
        <v>-28.9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6384" s="62" customFormat="1" ht="21" customHeight="1">
      <c r="A59" s="64">
        <f>+A58+1</f>
        <v>26</v>
      </c>
      <c r="B59" s="276" t="str">
        <f>+'Ekamut-caxs'!B64</f>
        <v>Այլ ծախսերի գծով</v>
      </c>
      <c r="C59" s="273"/>
      <c r="D59" s="277">
        <f>+'Ekamut-caxs'!D64</f>
        <v>7761.9</v>
      </c>
      <c r="E59" s="274">
        <f t="shared" si="4"/>
        <v>7761.9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6384" s="33" customFormat="1" ht="17.25">
      <c r="A60" s="24"/>
      <c r="B60" s="410" t="s">
        <v>77</v>
      </c>
      <c r="C60" s="285">
        <f>C6-C19</f>
        <v>-1140.7000000000116</v>
      </c>
      <c r="D60" s="285">
        <f>D6-D19</f>
        <v>-5.0000000002910383E-2</v>
      </c>
      <c r="E60" s="285">
        <f t="shared" si="0"/>
        <v>1140.6500000000087</v>
      </c>
      <c r="F60" s="343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6384" s="33" customFormat="1" ht="45" customHeight="1">
      <c r="A61" s="34"/>
      <c r="B61" s="411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6384" ht="24.75" customHeight="1">
      <c r="B62" s="433" t="s">
        <v>2</v>
      </c>
      <c r="C62" s="434"/>
      <c r="D62" s="562" t="str">
        <f>+'Ekamut-caxs'!D67</f>
        <v>Ա. Հայրապետյան</v>
      </c>
      <c r="E62" s="562"/>
      <c r="F62" s="306"/>
      <c r="G62" s="25"/>
    </row>
    <row r="63" spans="1:16384" ht="9.75" customHeight="1">
      <c r="B63" s="435"/>
      <c r="C63" s="436"/>
      <c r="D63" s="561" t="s">
        <v>5</v>
      </c>
      <c r="E63" s="561"/>
      <c r="F63" s="307"/>
      <c r="G63" s="25"/>
    </row>
    <row r="64" spans="1:16384" ht="24.75" customHeight="1">
      <c r="B64" s="433" t="s">
        <v>6</v>
      </c>
      <c r="C64" s="434"/>
      <c r="D64" s="562" t="str">
        <f>+'Ekamut-caxs'!D69</f>
        <v>Հ. Մելիքյան</v>
      </c>
      <c r="E64" s="562"/>
      <c r="F64" s="306"/>
      <c r="G64" s="25"/>
    </row>
    <row r="65" spans="1:7" ht="11.25" customHeight="1">
      <c r="B65" s="437"/>
      <c r="C65" s="436"/>
      <c r="D65" s="561" t="s">
        <v>5</v>
      </c>
      <c r="E65" s="561"/>
      <c r="F65" s="307"/>
      <c r="G65" s="25"/>
    </row>
    <row r="66" spans="1:7" s="17" customFormat="1">
      <c r="A66" s="22"/>
      <c r="B66" s="438" t="s">
        <v>1</v>
      </c>
      <c r="C66" s="436"/>
      <c r="D66" s="436"/>
      <c r="E66" s="436"/>
      <c r="F66" s="36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  <c r="G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413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4" zoomScaleSheetLayoutView="100" workbookViewId="0">
      <selection activeCell="E61" sqref="E61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0" t="s">
        <v>78</v>
      </c>
      <c r="B1" s="560"/>
      <c r="C1" s="560"/>
      <c r="D1" s="560"/>
      <c r="E1" s="560"/>
      <c r="F1" s="560"/>
    </row>
    <row r="2" spans="1:20" s="20" customFormat="1" ht="20.25">
      <c r="A2" s="554" t="str">
        <f>+'Ekamut-caxs'!A7:D7</f>
        <v xml:space="preserve">«Երևանի հ․137 մսուր-մանկապարտեզ» ՀՈԱԿ-ի </v>
      </c>
      <c r="B2" s="554"/>
      <c r="C2" s="554"/>
      <c r="D2" s="554"/>
      <c r="E2" s="554"/>
      <c r="F2" s="554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3" t="s">
        <v>233</v>
      </c>
      <c r="B3" s="563"/>
      <c r="C3" s="563"/>
      <c r="D3" s="563"/>
      <c r="E3" s="563"/>
      <c r="F3" s="563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5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1329</v>
      </c>
      <c r="D6" s="257">
        <f>+C76</f>
        <v>131.29999999998836</v>
      </c>
      <c r="E6" s="270">
        <f t="shared" ref="E6:E62" si="0">D6-C6</f>
        <v>-1197.7000000000116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39063</v>
      </c>
      <c r="D7" s="270">
        <f>SUM(D8,D9:D17)</f>
        <v>65140.080999999998</v>
      </c>
      <c r="E7" s="270">
        <f>D7-C7</f>
        <v>26077.080999999998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38617.4</v>
      </c>
      <c r="D8" s="268">
        <f>+'Dramakan hosqer'!F14</f>
        <v>61680</v>
      </c>
      <c r="E8" s="268">
        <f>D8-C8</f>
        <v>23062.6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160</v>
      </c>
      <c r="D9" s="268">
        <f>+'Dramakan hosqer'!F15</f>
        <v>0</v>
      </c>
      <c r="E9" s="268">
        <f t="shared" si="0"/>
        <v>-160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7">
        <f t="shared" ref="A10:A17" si="1">+A9+1</f>
        <v>3</v>
      </c>
      <c r="B10" s="360" t="str">
        <f>+'Dramakan hosqer'!B16</f>
        <v>Սպասարկման և կոմունալ համավճարներից</v>
      </c>
      <c r="C10" s="267"/>
      <c r="D10" s="268">
        <f>+'Dramakan hosqer'!F16</f>
        <v>3455.0809999999997</v>
      </c>
      <c r="E10" s="268">
        <f t="shared" si="0"/>
        <v>3455.0809999999997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>
        <v>256.60000000000002</v>
      </c>
      <c r="D11" s="268">
        <f>+'Dramakan hosqer'!F17</f>
        <v>0</v>
      </c>
      <c r="E11" s="268">
        <f t="shared" si="0"/>
        <v>-256.60000000000002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f t="shared" si="1"/>
        <v>5</v>
      </c>
      <c r="B12" s="360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7">
        <f t="shared" si="1"/>
        <v>6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7">
        <f t="shared" si="1"/>
        <v>7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f t="shared" si="1"/>
        <v>8</v>
      </c>
      <c r="B15" s="360" t="str">
        <f>+'Dramakan hosqer'!B21</f>
        <v>Բանկի տոկոսից</v>
      </c>
      <c r="C15" s="267">
        <v>8.1999999999999993</v>
      </c>
      <c r="D15" s="268">
        <f>+'Dramakan hosqer'!F21</f>
        <v>5</v>
      </c>
      <c r="E15" s="268">
        <f>D15-C15</f>
        <v>-3.1999999999999993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9</v>
      </c>
      <c r="B16" s="542" t="s">
        <v>61</v>
      </c>
      <c r="C16" s="490">
        <v>20.8</v>
      </c>
      <c r="D16" s="490">
        <f>+'Dramakan hosqer'!F22</f>
        <v>0</v>
      </c>
      <c r="E16" s="490">
        <f t="shared" si="0"/>
        <v>-20.8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f t="shared" si="1"/>
        <v>10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40260.700000000012</v>
      </c>
      <c r="D18" s="270">
        <f>+D19+D61+D73</f>
        <v>57319.230999999992</v>
      </c>
      <c r="E18" s="270">
        <f t="shared" si="0"/>
        <v>17058.530999999981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40245.700000000012</v>
      </c>
      <c r="D19" s="270">
        <f>SUM(D20,D23:D29,D33:D55,D59:D60)</f>
        <v>57319.230999999992</v>
      </c>
      <c r="E19" s="270">
        <f t="shared" si="0"/>
        <v>17073.530999999981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1" t="str">
        <f>+'Dramakan hosqer'!B26</f>
        <v>Աշխատավարձի գծով</v>
      </c>
      <c r="C20" s="267">
        <v>29968.6</v>
      </c>
      <c r="D20" s="268">
        <f>+'Dramakan hosqer'!F26</f>
        <v>39660.800000000003</v>
      </c>
      <c r="E20" s="268">
        <f t="shared" si="0"/>
        <v>9692.2000000000044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2" t="str">
        <f>+'Dramakan hosqer'!B27</f>
        <v>վճարովի ծառայության գծով</v>
      </c>
      <c r="C21" s="258">
        <v>131.4</v>
      </c>
      <c r="D21" s="272">
        <f>+'Dramakan hosqer'!F27</f>
        <v>0</v>
      </c>
      <c r="E21" s="272">
        <f t="shared" si="0"/>
        <v>-131.4</v>
      </c>
      <c r="F21" s="258"/>
    </row>
    <row r="22" spans="1:20" ht="18" customHeight="1">
      <c r="A22" s="26">
        <v>1.2</v>
      </c>
      <c r="B22" s="392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4489</v>
      </c>
      <c r="D23" s="268">
        <f>+'Dramakan hosqer'!F29</f>
        <v>9108</v>
      </c>
      <c r="E23" s="268">
        <f t="shared" si="0"/>
        <v>4619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2572.4</v>
      </c>
      <c r="D24" s="268">
        <f>+'Dramakan hosqer'!F30</f>
        <v>2288</v>
      </c>
      <c r="E24" s="268">
        <f t="shared" si="0"/>
        <v>-284.40000000000009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>
        <v>857.6</v>
      </c>
      <c r="D25" s="268">
        <f>+'Dramakan hosqer'!F31</f>
        <v>303.7</v>
      </c>
      <c r="E25" s="268">
        <f t="shared" si="0"/>
        <v>-553.90000000000009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>
        <v>218</v>
      </c>
      <c r="D26" s="268">
        <f>+'Dramakan hosqer'!F32</f>
        <v>27.9</v>
      </c>
      <c r="E26" s="268">
        <f t="shared" si="0"/>
        <v>-190.1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>
        <v>105.6</v>
      </c>
      <c r="D27" s="268">
        <f>+'Dramakan hosqer'!F33</f>
        <v>105.6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>
        <v>10</v>
      </c>
      <c r="D28" s="268">
        <f>+'Dramakan hosqer'!F34</f>
        <v>20</v>
      </c>
      <c r="E28" s="268">
        <f t="shared" si="0"/>
        <v>10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117.89999999999999</v>
      </c>
      <c r="D29" s="268">
        <f>SUM(D30:D32)</f>
        <v>150.19999999999999</v>
      </c>
      <c r="E29" s="268">
        <f t="shared" si="0"/>
        <v>32.299999999999997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258">
        <v>12.3</v>
      </c>
      <c r="D31" s="272">
        <f>+'Dramakan hosqer'!F37</f>
        <v>35</v>
      </c>
      <c r="E31" s="272">
        <f t="shared" si="0"/>
        <v>22.7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258">
        <v>52.8</v>
      </c>
      <c r="D32" s="272">
        <f>+'Dramakan hosqer'!F38</f>
        <v>57.6</v>
      </c>
      <c r="E32" s="272">
        <f t="shared" si="0"/>
        <v>4.8000000000000043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252.8</v>
      </c>
      <c r="D34" s="268">
        <f>+'Dramakan hosqer'!F40</f>
        <v>428.75</v>
      </c>
      <c r="E34" s="268">
        <f t="shared" si="0"/>
        <v>175.95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5" si="3">+A34+1</f>
        <v>11</v>
      </c>
      <c r="B35" s="276" t="str">
        <f>+'Dramakan hosqer'!B41</f>
        <v>Գրասենյակային ապրանքների գծով</v>
      </c>
      <c r="C35" s="267">
        <v>103.1</v>
      </c>
      <c r="D35" s="268">
        <f>+'Dramakan hosqer'!F41</f>
        <v>550</v>
      </c>
      <c r="E35" s="268">
        <f t="shared" si="0"/>
        <v>446.9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267">
        <v>72.8</v>
      </c>
      <c r="D36" s="268">
        <f>+'Dramakan hosqer'!F42</f>
        <v>200</v>
      </c>
      <c r="E36" s="268">
        <f t="shared" si="0"/>
        <v>127.2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13</v>
      </c>
      <c r="B37" s="276" t="str">
        <f>+'Dramakan hosqer'!B43</f>
        <v>Ուսումնական նյութերի գծով</v>
      </c>
      <c r="C37" s="267">
        <v>8.8000000000000007</v>
      </c>
      <c r="D37" s="268">
        <f>+'Dramakan hosqer'!F43</f>
        <v>120</v>
      </c>
      <c r="E37" s="268">
        <f t="shared" si="0"/>
        <v>111.2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15</v>
      </c>
      <c r="B39" s="276" t="str">
        <f>+'Dramakan hosqer'!B45</f>
        <v>Բուժ.ծառայության գծով</v>
      </c>
      <c r="C39" s="267">
        <v>5</v>
      </c>
      <c r="D39" s="268">
        <f>+'Dramakan hosqer'!F45</f>
        <v>120</v>
      </c>
      <c r="E39" s="268">
        <f t="shared" si="0"/>
        <v>115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16</v>
      </c>
      <c r="B40" s="276" t="str">
        <f>+'Dramakan hosqer'!B46</f>
        <v>Ընթացիկ վերանորոգման գծով</v>
      </c>
      <c r="C40" s="267">
        <v>65</v>
      </c>
      <c r="D40" s="268">
        <f>+'Dramakan hosqer'!F46</f>
        <v>0</v>
      </c>
      <c r="E40" s="268">
        <f t="shared" si="0"/>
        <v>-65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17</v>
      </c>
      <c r="B41" s="276" t="str">
        <f>+'Dramakan hosqer'!B47</f>
        <v>Ջեռուցման համակարգի սպասարկման գծով</v>
      </c>
      <c r="C41" s="267">
        <v>20.9</v>
      </c>
      <c r="D41" s="268">
        <f>+'Dramakan hosqer'!F47</f>
        <v>170</v>
      </c>
      <c r="E41" s="268">
        <f t="shared" si="0"/>
        <v>149.1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7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3455.0809999999997</v>
      </c>
      <c r="E43" s="268">
        <f t="shared" si="0"/>
        <v>3455.0809999999997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f t="shared" si="3"/>
        <v>20</v>
      </c>
      <c r="B44" s="276" t="str">
        <f>+'Dramakan hosqer'!B50</f>
        <v>Գնումների համակարգողի ծառայության գծով</v>
      </c>
      <c r="C44" s="267">
        <v>80</v>
      </c>
      <c r="D44" s="268">
        <f>+'Dramakan hosqer'!F50</f>
        <v>105</v>
      </c>
      <c r="E44" s="268">
        <f t="shared" si="0"/>
        <v>25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21</v>
      </c>
      <c r="B45" s="276" t="str">
        <f>+'Dramakan hosqer'!B51</f>
        <v>Համակարգիչների տեխնիկական սպասարկման գծով</v>
      </c>
      <c r="C45" s="267">
        <v>30</v>
      </c>
      <c r="D45" s="268">
        <f>+'Dramakan hosqer'!F51</f>
        <v>50</v>
      </c>
      <c r="E45" s="268">
        <f t="shared" si="0"/>
        <v>20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105</v>
      </c>
      <c r="E46" s="268">
        <f t="shared" si="0"/>
        <v>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6</v>
      </c>
      <c r="E47" s="268">
        <f t="shared" si="0"/>
        <v>6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15</v>
      </c>
      <c r="E48" s="268">
        <f t="shared" si="0"/>
        <v>15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7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f t="shared" si="3"/>
        <v>26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7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f t="shared" si="3"/>
        <v>29</v>
      </c>
      <c r="B53" s="361" t="str">
        <f>+'Dramakan hosqer'!B59</f>
        <v>Դուրսգրվող գույքի վերագնահատման գծով</v>
      </c>
      <c r="C53" s="490">
        <v>50</v>
      </c>
      <c r="D53" s="490">
        <f>+'Dramakan hosqer'!F59</f>
        <v>50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30</v>
      </c>
      <c r="B54" s="65" t="s">
        <v>261</v>
      </c>
      <c r="C54" s="490"/>
      <c r="D54" s="490">
        <f>+'Dramakan hosqer'!F60</f>
        <v>100</v>
      </c>
      <c r="E54" s="490">
        <f>D54-C54</f>
        <v>100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28.9</v>
      </c>
      <c r="D55" s="268">
        <f>SUM(D56:D58)</f>
        <v>0</v>
      </c>
      <c r="E55" s="267">
        <f>D55-C55</f>
        <v>-28.9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2" t="str">
        <f>+'Dramakan hosqer'!B64</f>
        <v xml:space="preserve">չփոխհատուցվող հարկերի գծով </v>
      </c>
      <c r="C58" s="258">
        <v>28.9</v>
      </c>
      <c r="D58" s="272">
        <f>+'Dramakan hosqer'!F64</f>
        <v>0</v>
      </c>
      <c r="E58" s="272">
        <f t="shared" si="0"/>
        <v>-28.9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1073.5</v>
      </c>
      <c r="D59" s="268">
        <f>+'Dramakan hosqer'!F65</f>
        <v>130.19999999999999</v>
      </c>
      <c r="E59" s="268">
        <f t="shared" si="0"/>
        <v>-943.3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15</v>
      </c>
      <c r="D61" s="270">
        <f>+D62+D69</f>
        <v>0</v>
      </c>
      <c r="E61" s="270">
        <f t="shared" si="0"/>
        <v>-15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15</v>
      </c>
      <c r="D62" s="268">
        <f>SUM(D63:D68)</f>
        <v>0</v>
      </c>
      <c r="E62" s="268">
        <f t="shared" si="0"/>
        <v>-15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15</v>
      </c>
      <c r="D63" s="268">
        <f>+'Dramakan hosqer'!F69</f>
        <v>0</v>
      </c>
      <c r="E63" s="268">
        <f t="shared" ref="E63:E76" si="4">D63-C63</f>
        <v>-15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1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4" customFormat="1" ht="18" customHeight="1">
      <c r="A75" s="72">
        <v>2</v>
      </c>
      <c r="B75" s="361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131.29999999998836</v>
      </c>
      <c r="D76" s="270">
        <f>D6+D7-D18</f>
        <v>7952.1499999999942</v>
      </c>
      <c r="E76" s="270">
        <f t="shared" si="4"/>
        <v>7820.8500000000058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5" t="str">
        <f>+'Ekamut-caxs'!D67</f>
        <v>Ա. Հայրապետյան</v>
      </c>
      <c r="E78" s="562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4" t="s">
        <v>91</v>
      </c>
      <c r="E79" s="564"/>
      <c r="F79" s="309"/>
    </row>
    <row r="80" spans="1:20" s="17" customFormat="1" ht="22.5" customHeight="1">
      <c r="A80" s="18"/>
      <c r="B80" s="442" t="s">
        <v>6</v>
      </c>
      <c r="C80" s="439"/>
      <c r="D80" s="562" t="str">
        <f>+'Ekamut-caxs'!D69</f>
        <v>Հ. Մելիքյան</v>
      </c>
      <c r="E80" s="562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4" t="s">
        <v>91</v>
      </c>
      <c r="E81" s="564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E61" sqref="E6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1" t="s">
        <v>66</v>
      </c>
      <c r="B1" s="571"/>
      <c r="C1" s="571"/>
      <c r="D1" s="571"/>
      <c r="E1" s="57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2" t="str">
        <f>+'Ekamut-caxs'!A7:D7</f>
        <v xml:space="preserve">«Երևանի հ․137 մսուր-մանկապարտեզ» ՀՈԱԿ-ի </v>
      </c>
      <c r="B2" s="573"/>
      <c r="C2" s="573"/>
      <c r="D2" s="573"/>
      <c r="E2" s="57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4" t="s">
        <v>155</v>
      </c>
      <c r="B3" s="574"/>
      <c r="C3" s="574"/>
      <c r="D3" s="574"/>
      <c r="E3" s="57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5" t="s">
        <v>244</v>
      </c>
      <c r="B4" s="575"/>
      <c r="C4" s="575"/>
      <c r="D4" s="575"/>
      <c r="E4" s="575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6" t="s">
        <v>160</v>
      </c>
      <c r="B7" s="577"/>
      <c r="C7" s="577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6" t="s">
        <v>185</v>
      </c>
      <c r="B35" s="577"/>
      <c r="C35" s="577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117.6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2.8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9.8000000000000007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130.19999999999999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130.19999999999999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131.29999999998836</v>
      </c>
      <c r="D62" s="566" t="s">
        <v>188</v>
      </c>
      <c r="E62" s="567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8" t="str">
        <f>+'Ekamut-caxs'!D67</f>
        <v>Ա. Հայրապետյան</v>
      </c>
      <c r="E64" s="56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9" t="s">
        <v>91</v>
      </c>
      <c r="E65" s="56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8" t="str">
        <f>+'Ekamut-caxs'!D69</f>
        <v>Հ. Մելիքյան</v>
      </c>
      <c r="E66" s="56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0" t="s">
        <v>91</v>
      </c>
      <c r="E67" s="57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61" sqref="E6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4" t="s">
        <v>66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</row>
    <row r="2" spans="1:15" s="19" customFormat="1" ht="25.5" customHeight="1">
      <c r="A2" s="554" t="str">
        <f>+'Ekamut-caxs'!A7</f>
        <v xml:space="preserve">«Երևանի հ․137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</row>
    <row r="3" spans="1:15" ht="25.5" customHeight="1">
      <c r="A3" s="588" t="s">
        <v>242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7" t="s">
        <v>152</v>
      </c>
      <c r="B5" s="587" t="s">
        <v>67</v>
      </c>
      <c r="C5" s="585" t="s">
        <v>223</v>
      </c>
      <c r="D5" s="585"/>
      <c r="E5" s="585"/>
      <c r="F5" s="585"/>
      <c r="G5" s="585"/>
      <c r="H5" s="585"/>
      <c r="I5" s="585"/>
      <c r="J5" s="585"/>
      <c r="K5" s="585"/>
      <c r="L5" s="586" t="s">
        <v>154</v>
      </c>
    </row>
    <row r="6" spans="1:15" ht="79.5" customHeight="1">
      <c r="A6" s="587"/>
      <c r="B6" s="587"/>
      <c r="C6" s="365" t="s">
        <v>216</v>
      </c>
      <c r="D6" s="365" t="s">
        <v>225</v>
      </c>
      <c r="E6" s="365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6"/>
    </row>
    <row r="7" spans="1:15" ht="27.75" customHeight="1">
      <c r="A7" s="310">
        <v>1</v>
      </c>
      <c r="B7" s="370" t="s">
        <v>203</v>
      </c>
      <c r="C7" s="371">
        <v>37205.1</v>
      </c>
      <c r="D7" s="371"/>
      <c r="E7" s="371"/>
      <c r="F7" s="371">
        <v>747.1</v>
      </c>
      <c r="G7" s="371">
        <v>1708.6</v>
      </c>
      <c r="H7" s="371"/>
      <c r="I7" s="371"/>
      <c r="J7" s="371"/>
      <c r="K7" s="371"/>
      <c r="L7" s="372">
        <f>ROUND(SUM(C7:K7),1)</f>
        <v>39660.800000000003</v>
      </c>
    </row>
    <row r="8" spans="1:15" ht="35.25" customHeight="1">
      <c r="A8" s="310">
        <v>2</v>
      </c>
      <c r="B8" s="423" t="s">
        <v>88</v>
      </c>
      <c r="C8" s="371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2">
        <f>ROUND(SUM(C8:K8),1)</f>
        <v>0</v>
      </c>
    </row>
    <row r="9" spans="1:15" s="312" customFormat="1" ht="34.5" customHeight="1">
      <c r="A9" s="373"/>
      <c r="B9" s="374" t="s">
        <v>68</v>
      </c>
      <c r="C9" s="371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5">
        <f>ROUND(SUM(L7:L8),1)</f>
        <v>39660.800000000003</v>
      </c>
    </row>
    <row r="10" spans="1:15" s="312" customFormat="1" ht="34.5" customHeight="1">
      <c r="A10" s="313"/>
      <c r="B10" s="314">
        <v>3100425</v>
      </c>
      <c r="C10" s="314">
        <f>+B10*0.012</f>
        <v>37205.1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4"/>
    </row>
    <row r="11" spans="1:15" s="319" customFormat="1" ht="21" customHeight="1">
      <c r="B11" s="320"/>
      <c r="C11" s="321"/>
      <c r="D11" s="322"/>
      <c r="E11" s="322"/>
      <c r="F11" s="323"/>
      <c r="G11" s="156"/>
      <c r="H11" s="156"/>
      <c r="I11" s="321"/>
      <c r="J11" s="580"/>
      <c r="K11" s="580"/>
      <c r="L11" s="324"/>
    </row>
    <row r="12" spans="1:15" s="313" customFormat="1" ht="69" customHeight="1">
      <c r="B12" s="581" t="s">
        <v>220</v>
      </c>
      <c r="C12" s="582"/>
      <c r="F12" s="321"/>
      <c r="G12" s="321"/>
      <c r="H12" s="581" t="s">
        <v>221</v>
      </c>
      <c r="I12" s="582"/>
      <c r="J12" s="321"/>
      <c r="K12" s="321"/>
      <c r="L12" s="321"/>
    </row>
    <row r="13" spans="1:15" s="313" customFormat="1" ht="48" customHeight="1">
      <c r="B13" s="382" t="s">
        <v>191</v>
      </c>
      <c r="C13" s="383" t="s">
        <v>227</v>
      </c>
      <c r="F13" s="325"/>
      <c r="G13" s="325"/>
      <c r="H13" s="382" t="s">
        <v>191</v>
      </c>
      <c r="I13" s="383" t="s">
        <v>229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8" t="s">
        <v>2</v>
      </c>
      <c r="C17" s="449"/>
      <c r="D17" s="450"/>
      <c r="E17" s="451"/>
      <c r="F17" s="451"/>
      <c r="G17" s="583" t="str">
        <f>+'Ekamut-caxs'!D67</f>
        <v>Ա. Հայրապետյան</v>
      </c>
      <c r="H17" s="583"/>
      <c r="I17" s="583"/>
      <c r="J17" s="337"/>
      <c r="K17" s="335"/>
      <c r="L17" s="335"/>
    </row>
    <row r="18" spans="1:12" s="338" customFormat="1" ht="17.25" customHeight="1">
      <c r="B18" s="452"/>
      <c r="C18" s="453"/>
      <c r="D18" s="454" t="s">
        <v>90</v>
      </c>
      <c r="E18" s="455"/>
      <c r="F18" s="456"/>
      <c r="G18" s="579" t="s">
        <v>91</v>
      </c>
      <c r="H18" s="579"/>
      <c r="I18" s="579"/>
      <c r="J18" s="339"/>
    </row>
    <row r="19" spans="1:12" s="336" customFormat="1" ht="24.75" customHeight="1">
      <c r="B19" s="457" t="s">
        <v>6</v>
      </c>
      <c r="C19" s="449"/>
      <c r="D19" s="458"/>
      <c r="E19" s="459"/>
      <c r="F19" s="459"/>
      <c r="G19" s="578" t="str">
        <f>+'Ekamut-caxs'!D69</f>
        <v>Հ. Մելիքյան</v>
      </c>
      <c r="H19" s="578"/>
      <c r="I19" s="578"/>
      <c r="J19" s="340"/>
    </row>
    <row r="20" spans="1:12" s="338" customFormat="1" ht="18.75" customHeight="1">
      <c r="B20" s="453"/>
      <c r="C20" s="453"/>
      <c r="D20" s="454" t="s">
        <v>90</v>
      </c>
      <c r="E20" s="455"/>
      <c r="F20" s="456"/>
      <c r="G20" s="579" t="s">
        <v>91</v>
      </c>
      <c r="H20" s="579"/>
      <c r="I20" s="579"/>
      <c r="J20" s="339"/>
    </row>
    <row r="21" spans="1:12" s="341" customFormat="1" ht="16.5">
      <c r="C21" s="342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6" zoomScale="106" zoomScaleSheetLayoutView="106" workbookViewId="0">
      <selection activeCell="E61" sqref="E61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7.140625" style="140" customWidth="1"/>
    <col min="5" max="5" width="14.85546875" style="140" customWidth="1"/>
    <col min="6" max="6" width="16.28515625" style="140" customWidth="1"/>
    <col min="7" max="9" width="14.85546875" style="140" customWidth="1"/>
    <col min="10" max="10" width="17.8554687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93" t="s">
        <v>66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139" customFormat="1" ht="21.75" customHeight="1">
      <c r="A2" s="594" t="str">
        <f>+'Ekamut-caxs'!A7:D7</f>
        <v xml:space="preserve">«Երևանի հ․137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139" customFormat="1" ht="21" customHeight="1">
      <c r="A3" s="594" t="s">
        <v>92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144" customFormat="1" ht="24.75" customHeight="1">
      <c r="A5" s="595" t="s">
        <v>113</v>
      </c>
      <c r="B5" s="597" t="s">
        <v>93</v>
      </c>
      <c r="C5" s="599" t="s">
        <v>94</v>
      </c>
      <c r="D5" s="599"/>
      <c r="E5" s="599"/>
      <c r="F5" s="599"/>
      <c r="G5" s="599" t="s">
        <v>95</v>
      </c>
      <c r="H5" s="599"/>
      <c r="I5" s="599"/>
      <c r="J5" s="599"/>
      <c r="K5" s="599" t="s">
        <v>143</v>
      </c>
      <c r="L5" s="599"/>
      <c r="M5" s="599"/>
      <c r="N5" s="599"/>
    </row>
    <row r="6" spans="1:14" s="145" customFormat="1" ht="51" customHeight="1">
      <c r="A6" s="596"/>
      <c r="B6" s="598"/>
      <c r="C6" s="418" t="s">
        <v>237</v>
      </c>
      <c r="D6" s="418" t="s">
        <v>209</v>
      </c>
      <c r="E6" s="418" t="s">
        <v>238</v>
      </c>
      <c r="F6" s="418" t="s">
        <v>239</v>
      </c>
      <c r="G6" s="418" t="s">
        <v>240</v>
      </c>
      <c r="H6" s="418" t="s">
        <v>209</v>
      </c>
      <c r="I6" s="418" t="s">
        <v>241</v>
      </c>
      <c r="J6" s="418" t="s">
        <v>239</v>
      </c>
      <c r="K6" s="418" t="s">
        <v>237</v>
      </c>
      <c r="L6" s="418" t="s">
        <v>209</v>
      </c>
      <c r="M6" s="418" t="s">
        <v>238</v>
      </c>
      <c r="N6" s="418" t="s">
        <v>239</v>
      </c>
    </row>
    <row r="7" spans="1:14" ht="19.5" customHeight="1">
      <c r="A7" s="141">
        <v>1</v>
      </c>
      <c r="B7" s="195" t="s">
        <v>96</v>
      </c>
      <c r="C7" s="396">
        <v>7606</v>
      </c>
      <c r="D7" s="349">
        <v>1057234</v>
      </c>
      <c r="E7" s="350"/>
      <c r="F7" s="351">
        <f>+E7*143.7</f>
        <v>0</v>
      </c>
      <c r="G7" s="396">
        <v>2803</v>
      </c>
      <c r="H7" s="349">
        <v>130071</v>
      </c>
      <c r="I7" s="350"/>
      <c r="J7" s="349">
        <f>+I7*53.48</f>
        <v>0</v>
      </c>
      <c r="K7" s="396">
        <v>131</v>
      </c>
      <c r="L7" s="349">
        <v>25315</v>
      </c>
      <c r="M7" s="349"/>
      <c r="N7" s="351">
        <f>+M7*200.47</f>
        <v>0</v>
      </c>
    </row>
    <row r="8" spans="1:14" ht="19.5" customHeight="1">
      <c r="A8" s="141">
        <v>2</v>
      </c>
      <c r="B8" s="195" t="s">
        <v>97</v>
      </c>
      <c r="C8" s="396">
        <v>5090</v>
      </c>
      <c r="D8" s="349">
        <v>707510</v>
      </c>
      <c r="E8" s="350"/>
      <c r="F8" s="351">
        <f t="shared" ref="F8:F18" si="0">+E8*143.7</f>
        <v>0</v>
      </c>
      <c r="G8" s="396">
        <v>2654</v>
      </c>
      <c r="H8" s="349">
        <v>137678</v>
      </c>
      <c r="I8" s="350"/>
      <c r="J8" s="349">
        <f t="shared" ref="J8:J18" si="1">+I8*53.48</f>
        <v>0</v>
      </c>
      <c r="K8" s="396">
        <v>134</v>
      </c>
      <c r="L8" s="349">
        <v>26862</v>
      </c>
      <c r="M8" s="349"/>
      <c r="N8" s="351">
        <f t="shared" ref="N8:N18" si="2">+M8*200.47</f>
        <v>0</v>
      </c>
    </row>
    <row r="9" spans="1:14" ht="19.5" customHeight="1">
      <c r="A9" s="141">
        <v>3</v>
      </c>
      <c r="B9" s="195" t="s">
        <v>98</v>
      </c>
      <c r="C9" s="396">
        <v>5075</v>
      </c>
      <c r="D9" s="349">
        <v>705564</v>
      </c>
      <c r="E9" s="350"/>
      <c r="F9" s="351">
        <f t="shared" si="0"/>
        <v>0</v>
      </c>
      <c r="G9" s="396">
        <v>3184</v>
      </c>
      <c r="H9" s="349">
        <v>165046</v>
      </c>
      <c r="I9" s="350"/>
      <c r="J9" s="349">
        <f t="shared" si="1"/>
        <v>0</v>
      </c>
      <c r="K9" s="396">
        <v>130</v>
      </c>
      <c r="L9" s="349">
        <v>26061</v>
      </c>
      <c r="M9" s="349"/>
      <c r="N9" s="351">
        <f t="shared" si="2"/>
        <v>0</v>
      </c>
    </row>
    <row r="10" spans="1:14" ht="19.5" customHeight="1">
      <c r="A10" s="141">
        <v>4</v>
      </c>
      <c r="B10" s="195" t="s">
        <v>99</v>
      </c>
      <c r="C10" s="396">
        <v>470</v>
      </c>
      <c r="D10" s="349">
        <v>67539</v>
      </c>
      <c r="E10" s="350"/>
      <c r="F10" s="351">
        <f t="shared" si="0"/>
        <v>0</v>
      </c>
      <c r="G10" s="396">
        <v>2803</v>
      </c>
      <c r="H10" s="349">
        <v>120169</v>
      </c>
      <c r="I10" s="350"/>
      <c r="J10" s="349">
        <f t="shared" si="1"/>
        <v>0</v>
      </c>
      <c r="K10" s="396">
        <v>141</v>
      </c>
      <c r="L10" s="349">
        <v>28266</v>
      </c>
      <c r="M10" s="349"/>
      <c r="N10" s="351">
        <f t="shared" si="2"/>
        <v>0</v>
      </c>
    </row>
    <row r="11" spans="1:14" ht="19.5" customHeight="1">
      <c r="A11" s="141">
        <v>5</v>
      </c>
      <c r="B11" s="195" t="s">
        <v>100</v>
      </c>
      <c r="C11" s="396">
        <v>231</v>
      </c>
      <c r="D11" s="349">
        <v>33194</v>
      </c>
      <c r="E11" s="350"/>
      <c r="F11" s="351">
        <f t="shared" si="0"/>
        <v>0</v>
      </c>
      <c r="G11" s="396">
        <v>2103</v>
      </c>
      <c r="H11" s="349">
        <v>109792</v>
      </c>
      <c r="I11" s="350"/>
      <c r="J11" s="349">
        <f t="shared" si="1"/>
        <v>0</v>
      </c>
      <c r="K11" s="396">
        <v>248</v>
      </c>
      <c r="L11" s="349">
        <v>49716</v>
      </c>
      <c r="M11" s="349"/>
      <c r="N11" s="351">
        <f t="shared" si="2"/>
        <v>0</v>
      </c>
    </row>
    <row r="12" spans="1:14" ht="19.5" customHeight="1">
      <c r="A12" s="141">
        <v>6</v>
      </c>
      <c r="B12" s="195" t="s">
        <v>101</v>
      </c>
      <c r="C12" s="396">
        <v>9</v>
      </c>
      <c r="D12" s="349">
        <v>1293</v>
      </c>
      <c r="E12" s="350"/>
      <c r="F12" s="351">
        <f t="shared" si="0"/>
        <v>0</v>
      </c>
      <c r="G12" s="396">
        <v>529</v>
      </c>
      <c r="H12" s="349">
        <v>27085</v>
      </c>
      <c r="I12" s="350"/>
      <c r="J12" s="349">
        <f t="shared" si="1"/>
        <v>0</v>
      </c>
      <c r="K12" s="396">
        <v>183</v>
      </c>
      <c r="L12" s="349">
        <v>36686</v>
      </c>
      <c r="M12" s="349"/>
      <c r="N12" s="351">
        <f t="shared" si="2"/>
        <v>0</v>
      </c>
    </row>
    <row r="13" spans="1:14" ht="19.5" customHeight="1">
      <c r="A13" s="141">
        <v>7</v>
      </c>
      <c r="B13" s="195" t="s">
        <v>102</v>
      </c>
      <c r="C13" s="396"/>
      <c r="D13" s="349"/>
      <c r="E13" s="350"/>
      <c r="F13" s="351">
        <f t="shared" si="0"/>
        <v>0</v>
      </c>
      <c r="G13" s="396">
        <v>138</v>
      </c>
      <c r="H13" s="349">
        <v>6950</v>
      </c>
      <c r="I13" s="350">
        <f t="shared" ref="I13:I18" si="3">+G13</f>
        <v>138</v>
      </c>
      <c r="J13" s="349">
        <f t="shared" si="1"/>
        <v>7380.24</v>
      </c>
      <c r="K13" s="396">
        <v>16</v>
      </c>
      <c r="L13" s="349">
        <v>3207</v>
      </c>
      <c r="M13" s="349">
        <f t="shared" ref="M13:M18" si="4">+K13</f>
        <v>16</v>
      </c>
      <c r="N13" s="351">
        <f t="shared" si="2"/>
        <v>3207.52</v>
      </c>
    </row>
    <row r="14" spans="1:14" ht="19.5" customHeight="1">
      <c r="A14" s="141">
        <v>8</v>
      </c>
      <c r="B14" s="196" t="s">
        <v>103</v>
      </c>
      <c r="C14" s="396"/>
      <c r="D14" s="349"/>
      <c r="E14" s="350">
        <f>+C10</f>
        <v>470</v>
      </c>
      <c r="F14" s="351">
        <f t="shared" si="0"/>
        <v>67539</v>
      </c>
      <c r="G14" s="396">
        <v>292</v>
      </c>
      <c r="H14" s="349">
        <v>14552</v>
      </c>
      <c r="I14" s="350">
        <f t="shared" si="3"/>
        <v>292</v>
      </c>
      <c r="J14" s="349">
        <f t="shared" si="1"/>
        <v>15616.16</v>
      </c>
      <c r="K14" s="396">
        <v>19</v>
      </c>
      <c r="L14" s="349">
        <v>3808</v>
      </c>
      <c r="M14" s="349">
        <f t="shared" si="4"/>
        <v>19</v>
      </c>
      <c r="N14" s="351">
        <f t="shared" si="2"/>
        <v>3808.93</v>
      </c>
    </row>
    <row r="15" spans="1:14" ht="19.5" customHeight="1">
      <c r="A15" s="141">
        <v>9</v>
      </c>
      <c r="B15" s="196" t="s">
        <v>104</v>
      </c>
      <c r="C15" s="396"/>
      <c r="D15" s="349"/>
      <c r="E15" s="350">
        <f>+C11</f>
        <v>231</v>
      </c>
      <c r="F15" s="351">
        <f t="shared" si="0"/>
        <v>33194.699999999997</v>
      </c>
      <c r="G15" s="396">
        <v>402</v>
      </c>
      <c r="H15" s="349">
        <v>20241</v>
      </c>
      <c r="I15" s="350">
        <f t="shared" si="3"/>
        <v>402</v>
      </c>
      <c r="J15" s="349">
        <f t="shared" si="1"/>
        <v>21498.959999999999</v>
      </c>
      <c r="K15" s="396">
        <v>22</v>
      </c>
      <c r="L15" s="349">
        <v>4410</v>
      </c>
      <c r="M15" s="349">
        <f t="shared" si="4"/>
        <v>22</v>
      </c>
      <c r="N15" s="351">
        <f t="shared" si="2"/>
        <v>4410.34</v>
      </c>
    </row>
    <row r="16" spans="1:14" ht="19.5" customHeight="1">
      <c r="A16" s="141">
        <v>10</v>
      </c>
      <c r="B16" s="196" t="s">
        <v>105</v>
      </c>
      <c r="C16" s="396"/>
      <c r="D16" s="349"/>
      <c r="E16" s="350">
        <f>+C12</f>
        <v>9</v>
      </c>
      <c r="F16" s="351">
        <f t="shared" si="0"/>
        <v>1293.3</v>
      </c>
      <c r="G16" s="396">
        <v>658</v>
      </c>
      <c r="H16" s="349">
        <v>32977</v>
      </c>
      <c r="I16" s="350">
        <f t="shared" si="3"/>
        <v>658</v>
      </c>
      <c r="J16" s="349">
        <f t="shared" si="1"/>
        <v>35189.839999999997</v>
      </c>
      <c r="K16" s="396">
        <v>46</v>
      </c>
      <c r="L16" s="351">
        <v>9220</v>
      </c>
      <c r="M16" s="349">
        <f t="shared" si="4"/>
        <v>46</v>
      </c>
      <c r="N16" s="351">
        <f t="shared" si="2"/>
        <v>9221.6200000000008</v>
      </c>
    </row>
    <row r="17" spans="1:14" ht="19.5" customHeight="1">
      <c r="A17" s="141">
        <v>11</v>
      </c>
      <c r="B17" s="196" t="s">
        <v>106</v>
      </c>
      <c r="C17" s="396"/>
      <c r="D17" s="349"/>
      <c r="E17" s="350">
        <f>+C7</f>
        <v>7606</v>
      </c>
      <c r="F17" s="351">
        <f t="shared" si="0"/>
        <v>1092982.2</v>
      </c>
      <c r="G17" s="396">
        <v>1862</v>
      </c>
      <c r="H17" s="349">
        <v>92986</v>
      </c>
      <c r="I17" s="350">
        <f t="shared" si="3"/>
        <v>1862</v>
      </c>
      <c r="J17" s="349">
        <f t="shared" si="1"/>
        <v>99579.76</v>
      </c>
      <c r="K17" s="396">
        <v>22</v>
      </c>
      <c r="L17" s="351">
        <v>4410</v>
      </c>
      <c r="M17" s="349">
        <f t="shared" si="4"/>
        <v>22</v>
      </c>
      <c r="N17" s="351">
        <f t="shared" si="2"/>
        <v>4410.34</v>
      </c>
    </row>
    <row r="18" spans="1:14" ht="19.5" customHeight="1">
      <c r="A18" s="141">
        <v>12</v>
      </c>
      <c r="B18" s="196" t="s">
        <v>107</v>
      </c>
      <c r="C18" s="396"/>
      <c r="D18" s="349"/>
      <c r="E18" s="350">
        <f>+C7</f>
        <v>7606</v>
      </c>
      <c r="F18" s="351">
        <f t="shared" si="0"/>
        <v>1092982.2</v>
      </c>
      <c r="G18" s="396">
        <v>2326</v>
      </c>
      <c r="H18" s="349">
        <v>117602</v>
      </c>
      <c r="I18" s="350">
        <f t="shared" si="3"/>
        <v>2326</v>
      </c>
      <c r="J18" s="349">
        <f t="shared" si="1"/>
        <v>124394.48</v>
      </c>
      <c r="K18" s="396">
        <v>14</v>
      </c>
      <c r="L18" s="351">
        <v>2806</v>
      </c>
      <c r="M18" s="349">
        <f t="shared" si="4"/>
        <v>14</v>
      </c>
      <c r="N18" s="351">
        <f t="shared" si="2"/>
        <v>2806.58</v>
      </c>
    </row>
    <row r="19" spans="1:14" ht="32.25" customHeight="1" thickBot="1">
      <c r="A19" s="197"/>
      <c r="B19" s="203" t="s">
        <v>89</v>
      </c>
      <c r="C19" s="294">
        <f t="shared" ref="C19:L19" si="5">SUM(C7:C18)</f>
        <v>18481</v>
      </c>
      <c r="D19" s="264">
        <f t="shared" si="5"/>
        <v>2572334</v>
      </c>
      <c r="E19" s="294">
        <f t="shared" si="5"/>
        <v>15922</v>
      </c>
      <c r="F19" s="265">
        <f>SUM(F7:F18)</f>
        <v>2287991.4</v>
      </c>
      <c r="G19" s="294">
        <f>SUM(G7:G18)</f>
        <v>19754</v>
      </c>
      <c r="H19" s="294">
        <f>SUM(H7:H18)</f>
        <v>975149</v>
      </c>
      <c r="I19" s="294">
        <f>SUM(I7:I18)</f>
        <v>5678</v>
      </c>
      <c r="J19" s="266">
        <f>SUM(J7:J18)</f>
        <v>303659.44</v>
      </c>
      <c r="K19" s="294">
        <f t="shared" si="5"/>
        <v>1106</v>
      </c>
      <c r="L19" s="294">
        <f t="shared" si="5"/>
        <v>220767</v>
      </c>
      <c r="M19" s="294">
        <f>SUM(M7:M18)</f>
        <v>139</v>
      </c>
      <c r="N19" s="265">
        <f>SUM(N7:N18)</f>
        <v>27865.33</v>
      </c>
    </row>
    <row r="20" spans="1:14" ht="21.75" customHeight="1">
      <c r="A20" s="192"/>
      <c r="B20" s="252"/>
      <c r="C20" s="253"/>
      <c r="D20" s="181">
        <f>SUM(D7:D12)/1000</f>
        <v>2572.3339999999998</v>
      </c>
      <c r="E20" s="253"/>
      <c r="F20" s="181"/>
      <c r="G20" s="253"/>
      <c r="H20" s="181">
        <f>SUM(H7:H12)/1000</f>
        <v>689.84100000000001</v>
      </c>
      <c r="I20" s="253"/>
      <c r="J20" s="181"/>
      <c r="K20" s="253">
        <f>SUM(L7:L12)/1000</f>
        <v>192.90600000000001</v>
      </c>
      <c r="L20" s="253"/>
      <c r="M20" s="253"/>
      <c r="N20" s="181"/>
    </row>
    <row r="21" spans="1:14" ht="31.5" customHeight="1" thickBot="1">
      <c r="A21" s="192"/>
      <c r="B21" s="381" t="s">
        <v>219</v>
      </c>
      <c r="C21" s="381"/>
      <c r="D21" s="381"/>
      <c r="E21" s="193"/>
      <c r="F21" s="194"/>
      <c r="G21" s="192"/>
      <c r="H21" s="546">
        <f>+D20+H20+K20</f>
        <v>3455.0809999999997</v>
      </c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7"/>
      <c r="M23" s="346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8"/>
      <c r="M25" s="347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89"/>
      <c r="M26" s="348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2287991.4</v>
      </c>
      <c r="G27" s="294"/>
      <c r="H27" s="264"/>
      <c r="I27" s="264"/>
      <c r="J27" s="300">
        <f>J19-J26</f>
        <v>303659.44</v>
      </c>
      <c r="K27" s="300"/>
      <c r="L27" s="300"/>
      <c r="M27" s="300"/>
      <c r="N27" s="300">
        <f>N19-N26</f>
        <v>27865.33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2288</v>
      </c>
      <c r="G28" s="378"/>
      <c r="H28" s="378"/>
      <c r="I28" s="378"/>
      <c r="J28" s="395">
        <f>ROUND(J27/1000,1)</f>
        <v>303.7</v>
      </c>
      <c r="K28" s="378"/>
      <c r="L28" s="378"/>
      <c r="M28" s="378"/>
      <c r="N28" s="395">
        <f>ROUND(N27/1000,1)</f>
        <v>27.9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2"/>
      <c r="H31" s="592"/>
      <c r="I31" s="462"/>
      <c r="J31" s="589" t="str">
        <f>+'Ekamut-caxs'!D67</f>
        <v>Ա. Հայրապետյան</v>
      </c>
      <c r="K31" s="589"/>
      <c r="L31" s="390"/>
      <c r="N31" s="142"/>
    </row>
    <row r="32" spans="1:14" s="139" customFormat="1">
      <c r="C32" s="463"/>
      <c r="D32" s="463"/>
      <c r="E32" s="464"/>
      <c r="F32" s="464"/>
      <c r="G32" s="590" t="s">
        <v>90</v>
      </c>
      <c r="H32" s="590"/>
      <c r="I32" s="465"/>
      <c r="J32" s="590" t="s">
        <v>108</v>
      </c>
      <c r="K32" s="590"/>
      <c r="L32" s="391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9"/>
      <c r="H33" s="589"/>
      <c r="I33" s="467"/>
      <c r="J33" s="589" t="str">
        <f>+'Ekamut-caxs'!D69</f>
        <v>Հ. Մելիքյան</v>
      </c>
      <c r="K33" s="589"/>
      <c r="L33" s="390"/>
    </row>
    <row r="34" spans="2:13" s="139" customFormat="1">
      <c r="C34" s="468"/>
      <c r="D34" s="468"/>
      <c r="E34" s="469"/>
      <c r="F34" s="469"/>
      <c r="G34" s="590" t="s">
        <v>90</v>
      </c>
      <c r="H34" s="590"/>
      <c r="I34" s="465"/>
      <c r="J34" s="590" t="s">
        <v>108</v>
      </c>
      <c r="K34" s="590"/>
      <c r="L34" s="391"/>
    </row>
    <row r="35" spans="2:13">
      <c r="F35" s="148" t="s">
        <v>1</v>
      </c>
    </row>
    <row r="36" spans="2:13" s="416" customFormat="1" ht="16.5" customHeight="1">
      <c r="C36" s="416" t="s">
        <v>109</v>
      </c>
      <c r="E36" s="416" t="s">
        <v>110</v>
      </c>
      <c r="F36" s="416" t="s">
        <v>235</v>
      </c>
      <c r="I36" s="417" t="s">
        <v>111</v>
      </c>
      <c r="J36" s="398" t="s">
        <v>224</v>
      </c>
      <c r="L36" s="398" t="s">
        <v>222</v>
      </c>
      <c r="M36" s="398" t="s">
        <v>218</v>
      </c>
    </row>
    <row r="37" spans="2:13" s="416" customFormat="1" ht="16.5" customHeight="1">
      <c r="C37" s="416" t="s">
        <v>112</v>
      </c>
      <c r="E37" s="416" t="s">
        <v>110</v>
      </c>
      <c r="F37" s="416" t="s">
        <v>236</v>
      </c>
      <c r="I37" s="591" t="s">
        <v>246</v>
      </c>
      <c r="J37" s="591"/>
      <c r="L37" s="591" t="s">
        <v>247</v>
      </c>
      <c r="M37" s="591"/>
    </row>
    <row r="38" spans="2:13" s="416" customFormat="1" ht="15.6" customHeight="1">
      <c r="E38" s="591" t="s">
        <v>245</v>
      </c>
      <c r="F38" s="591"/>
      <c r="I38" s="591"/>
      <c r="J38" s="591"/>
      <c r="L38" s="591"/>
      <c r="M38" s="591"/>
    </row>
    <row r="39" spans="2:13">
      <c r="E39" s="591"/>
      <c r="F39" s="59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61" sqref="E61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1" t="s">
        <v>66</v>
      </c>
      <c r="B1" s="601"/>
      <c r="C1" s="601"/>
      <c r="D1" s="601"/>
    </row>
    <row r="2" spans="1:4" ht="26.25" customHeight="1">
      <c r="A2" s="602" t="str">
        <f>+'Ekamut-caxs'!A7:D7</f>
        <v xml:space="preserve">«Երևանի հ․137 մսուր-մանկապարտեզ» ՀՈԱԿ-ի </v>
      </c>
      <c r="B2" s="602"/>
      <c r="C2" s="602"/>
      <c r="D2" s="602"/>
    </row>
    <row r="3" spans="1:4" ht="27" customHeight="1">
      <c r="A3" s="602" t="s">
        <v>234</v>
      </c>
      <c r="B3" s="602"/>
      <c r="C3" s="602"/>
      <c r="D3" s="602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2</v>
      </c>
      <c r="D19" s="167">
        <f>SUM(D20:D22)</f>
        <v>72</v>
      </c>
    </row>
    <row r="20" spans="1:4" ht="23.25" customHeight="1">
      <c r="A20" s="170">
        <v>4.0999999999999996</v>
      </c>
      <c r="B20" s="173" t="s">
        <v>139</v>
      </c>
      <c r="C20" s="170">
        <v>2</v>
      </c>
      <c r="D20" s="170">
        <v>72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152</v>
      </c>
    </row>
    <row r="24" spans="1:4" ht="48.75" customHeight="1"/>
    <row r="25" spans="1:4" ht="18">
      <c r="B25" s="470" t="s">
        <v>2</v>
      </c>
      <c r="C25" s="603" t="str">
        <f>+'Ekamut-caxs'!D67</f>
        <v>Ա. Հայրապետյան</v>
      </c>
      <c r="D25" s="603"/>
    </row>
    <row r="26" spans="1:4" ht="15.75" customHeight="1">
      <c r="B26" s="471" t="s">
        <v>4</v>
      </c>
      <c r="C26" s="600" t="s">
        <v>5</v>
      </c>
      <c r="D26" s="600"/>
    </row>
    <row r="27" spans="1:4" ht="27" customHeight="1">
      <c r="B27" s="472" t="s">
        <v>6</v>
      </c>
      <c r="C27" s="603" t="str">
        <f>+'Ekamut-caxs'!D69</f>
        <v>Հ. Մելիքյան</v>
      </c>
      <c r="D27" s="603"/>
    </row>
    <row r="28" spans="1:4">
      <c r="B28" s="473"/>
      <c r="C28" s="600" t="s">
        <v>5</v>
      </c>
      <c r="D28" s="600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9Kn8LaqxdMWhuIYKXarPubxt2MRNyR4Fd5rB1DbXn30=</DigestValue>
    </Reference>
    <Reference Type="http://www.w3.org/2000/09/xmldsig#Object" URI="#idOfficeObject">
      <DigestMethod Algorithm="http://www.w3.org/2001/04/xmlenc#sha256"/>
      <DigestValue>RB7pz15QSrTbmnOeCxEGg0Upy8raS5wby8hLmKa2LwM=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6w+ZhQY51olMoHFhwAnBBfHs4Z0XMkIMMAXsMCy8Odk=</DigestValue>
    </Reference>
    <Reference Type="http://www.w3.org/2000/09/xmldsig#Object" URI="#idValidSigLnImg">
      <DigestMethod Algorithm="http://www.w3.org/2001/04/xmlenc#sha256"/>
      <DigestValue>xoakgWK8sySJk7NX8z/qfyZ1U2Yz/PLTJzQpG8/U7oo=</DigestValue>
    </Reference>
    <Reference Type="http://www.w3.org/2000/09/xmldsig#Object" URI="#idInvalidSigLnImg">
      <DigestMethod Algorithm="http://www.w3.org/2001/04/xmlenc#sha256"/>
      <DigestValue>+sqxn+OMaVwCrsPRGKFSzKI9hp2j2v5oD1p6O1epA84=</DigestValue>
    </Reference>
  </SignedInfo>
  <SignatureValue>BfvAPJ9brOe8bns41TpyznaLvnk7YJxbT+vIh0Awio4mdOCu9WeFjyg36P8Nfr1m3jpo+VTfHBHG
By7B90c0Cx3WSmGsgHLnFcPVbxRZZOuL17k/2wsZ0IzmpPo27ZTYkCXHND83Zh9Ylc5KWWd+tmW9
h+TmlH2PeE4mDuHbsEuIAaQc3NF+1pXsD/vbCZp+RhC53DGE5miyUWbM79zilfNbK5xJLkLhgXVZ
wxVjNOOPU+x9hfDP13YGLAtdFNruNwZE8nLiR5rM+F+0ajyXGdPKrdYi2q8A9OCdxJJxi5KEJxWC
xn72CSj0gROexNYUZWoWtunndlkZHklmYtoXfw==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BEwZNTLIzOA6lZf86omZf6hnqMiLEJn5jy6XuM1EHPs=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l2zYHNEECwG+pul/JTLXKPvzXTGEcEOcH/RiRgzij98=</DigestValue>
      </Reference>
      <Reference URI="/xl/drawings/vmlDrawing2.vml?ContentType=application/vnd.openxmlformats-officedocument.vmlDrawing">
        <DigestMethod Algorithm="http://www.w3.org/2001/04/xmlenc#sha256"/>
        <DigestValue>lzgFEwqo8twk5SPtMs288GthzNQGbT0geBQ9HC9B/No=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hUrAAZeqAOq+U/3pNkT8kr6xsd9wl0KcUb+0qo5xhzE=</DigestValue>
      </Reference>
      <Reference URI="/xl/styles.xml?ContentType=application/vnd.openxmlformats-officedocument.spreadsheetml.styles+xml">
        <DigestMethod Algorithm="http://www.w3.org/2001/04/xmlenc#sha256"/>
        <DigestValue>ZaH89IViEC6WbSA5T3dQYBTdbTh6w78TGxMlQHqR2Xg=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+e9Jr3dlXf1cd6bygfWdBtqLVjZL+c9TpgQzkJhytHQ=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rEHTacxP+cRp7DHHD81gdvbGsTSGzoD/sO57jp1UjtE=</DigestValue>
      </Reference>
      <Reference URI="/xl/worksheets/sheet2.xml?ContentType=application/vnd.openxmlformats-officedocument.spreadsheetml.worksheet+xml">
        <DigestMethod Algorithm="http://www.w3.org/2001/04/xmlenc#sha256"/>
        <DigestValue>tNGm7sx6MiKDOYXdAT/8+0dk2fSMYEj2LwTrcV662bU=</DigestValue>
      </Reference>
      <Reference URI="/xl/worksheets/sheet3.xml?ContentType=application/vnd.openxmlformats-officedocument.spreadsheetml.worksheet+xml">
        <DigestMethod Algorithm="http://www.w3.org/2001/04/xmlenc#sha256"/>
        <DigestValue>bNTYL61/LYlrxPxj/RU25J6DSS+KAvVJFGgIRum7DDM=</DigestValue>
      </Reference>
      <Reference URI="/xl/worksheets/sheet4.xml?ContentType=application/vnd.openxmlformats-officedocument.spreadsheetml.worksheet+xml">
        <DigestMethod Algorithm="http://www.w3.org/2001/04/xmlenc#sha256"/>
        <DigestValue>BNAbHAhVvyU6F/L90jThcK/9N7x4ayu8h8XaMkerBRM=</DigestValue>
      </Reference>
      <Reference URI="/xl/worksheets/sheet5.xml?ContentType=application/vnd.openxmlformats-officedocument.spreadsheetml.worksheet+xml">
        <DigestMethod Algorithm="http://www.w3.org/2001/04/xmlenc#sha256"/>
        <DigestValue>TqzEkFKZsoJqfy2c8ATaR/jgmpx90t0uYkWYEklPHpk=</DigestValue>
      </Reference>
      <Reference URI="/xl/worksheets/sheet6.xml?ContentType=application/vnd.openxmlformats-officedocument.spreadsheetml.worksheet+xml">
        <DigestMethod Algorithm="http://www.w3.org/2001/04/xmlenc#sha256"/>
        <DigestValue>PWciwjSbhOht/JSONTHJJmLPnF6PPIg5bnXoKDZhsX8=</DigestValue>
      </Reference>
      <Reference URI="/xl/worksheets/sheet7.xml?ContentType=application/vnd.openxmlformats-officedocument.spreadsheetml.worksheet+xml">
        <DigestMethod Algorithm="http://www.w3.org/2001/04/xmlenc#sha256"/>
        <DigestValue>t4crW81GwHTNwhnHkOjWTLrXw+qE7rJdavFrh27Snzo=</DigestValue>
      </Reference>
      <Reference URI="/xl/worksheets/sheet8.xml?ContentType=application/vnd.openxmlformats-officedocument.spreadsheetml.worksheet+xml">
        <DigestMethod Algorithm="http://www.w3.org/2001/04/xmlenc#sha256"/>
        <DigestValue>jU21NuDn5isKS3eC8ICWmLDqxUOjfWstkyjAfo6mplE=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{BAF306D1-96FB-405A-87F2-AE1659E49FF3}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2023-04-03T16:29:48Z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b38xAAAAEwAAAAAAAABIAAAAAAAAAMwuEnj6fwAAkPMuePp/AAAAMxJ4+n8AAAEAAAAAAAAAWFgSePp/AAAAAAL3+n8AAAAAAAAAAAAAAAAAAAAAAAAQuW9/MQAAAJDgbAyuAQAA2+Db9Pp/AABAum9/MQAAANm6b38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NufzEAAAAAAQAAAAAAAIg+//T6fwAAAAAAAAAAAAAJAAAAAAAAAMjFaRquAQAASMGBd/p/AAAAAAAAAAAAAAAAAAAAAAAA/96ITdTsAAAoJW5/MQAAAAAAAAAAAAAAoGpXDK4BAACQ4GwMrgEAAFAmbn8AAAAAAAAAAAAAAAAHAAAAAAAAAGitexquAQAAjCVufzEAAADJJW5/MQAAAHHN1/T6fwAAAQAAAK4BAAAAKW5/AAAAAOwk2DOw1QAAAAAAAAAAAACQ4GwMrgEAANvg2/T6fwAAMCVufzEAAADJJW5/MQAAACB+Vwy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okImrgEAAFCiQiYCAAAAiD7/9Pp/AAAAAAAAAAAAAJnranb6fwAAAAAAAPp/AAAAAAAAAAAAAAAAAAAAAAAAAAAAAAAAAAA/24hN1OwAAAAAAAAAAAAAUKJCJq4BAADg////AAAAAJDgbAyuAQAAKCtufwAAAAAAAAAAAAAAAAYAAAAAAAAAIAAAAAAAAABMKm5/MQAAAIkqbn8xAAAAcc3X9Pp/AADwLm5/MQAAAAAAAAAAAAAAsOejHa4BAAC4YfR2+n8AAJDgbAyuAQAA2+Db9Pp/AADwKW5/MQAAAIkqbn8xAAAAMH+rHa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RGh//////8UMAAAAAABBEAIyy6uAQAASBDO///////VeAks4acAAJjoWxquAQAA6IFvfzEAAABwTXYmrgEAAPB/b38xAAAAQAjLLgAAAABwTXYmrgEAAKzvB/X6fwAAAAAAAAAAAADb4Nv0+n8AACCAb38xAAAAZAAAAAAAAAAIAGElr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b38xAAAAEwAAAAAAAABIAAAAAAAAAMwuEnj6fwAAkPMuePp/AAAAMxJ4+n8AAAEAAAAAAAAAWFgSePp/AAAAAAL3+n8AAAAAAAAAAAAAAAAAAAAAAAAQuW9/MQAAAJDgbAyuAQAA2+Db9Pp/AABAum9/MQAAANm6b38xAAAAAAAAAAAAAAAAAAAAZHYACAAAAAAlAAAADAAAAAEAAAAYAAAADAAAAP8AAAASAAAADAAAAAEAAAAeAAAAGAAAACIAAAAEAAAAegAAABEAAAAlAAAADAAAAAEAAABUAAAAtAAAACMAAAAEAAAAeAAAABAAAAABAAAAAMDGQb6ExkEjAAAABAAAABEAAABMAAAAAAAAAAAAAAAAAAAA//////////9wAAAASQBuAHYAYQBsAGkAZAAgAHMAaQBnAG4AYQB0AHUAcgBlANFv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25/MQAAAAABAAAAAAAAiD7/9Pp/AAAAAAAAAAAAAAkAAAAAAAAAyMVpGq4BAABIwYF3+n8AAAAAAAAAAAAAAAAAAAAAAAD/3ohN1OwAACglbn8xAAAAAAAAAAAAAACgalcMrgEAAJDgbAyuAQAAUCZufwAAAAAAAAAAAAAAAAcAAAAAAAAAaK17Gq4BAACMJW5/MQAAAMklbn8xAAAAcc3X9Pp/AAABAAAArgEAAAApbn8AAAAA7CTYM7DVAAAAAAAAAAAAAJDgbAyuAQAA2+Db9Pp/AAAwJW5/MQAAAMklbn8xAAAAIH5XDK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iQiauAQAAUKJCJgIAAACIPv/0+n8AAAAAAAAAAAAAmetqdvp/AAAAAAAA+n8AAAAAAAAAAAAAAAAAAAAAAAAAAAAAAAAAAD/biE3U7AAAAAAAAAAAAABQokImrgEAAOD///8AAAAAkOBsDK4BAAAoK25/AAAAAAAAAAAAAAAABgAAAAAAAAAgAAAAAAAAAEwqbn8xAAAAiSpufzEAAABxzdf0+n8AAPAubn8xAAAAAAAAAAAAAACw56MdrgEAALhh9Hb6fwAAkOBsDK4BAADb4Nv0+n8AAPApbn8xAAAAiSpufzEAAAAwf6sdrgEAAAAAAABkdgAIAAAAACUAAAAMAAAAAwAAABgAAAAMAAAAAAAAABIAAAAMAAAAAQAAABYAAAAMAAAACAAAAFQAAABUAAAACgAAACcAAAAeAAAASgAAAAEAAAAAwMZBvoTGQQoAAABLAAAAAQAAAEwAAAAEAAAACQAAACcAAAAgAAAASwAAAFAAAABYAHYu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BvfzEAAAAAAAAAAAAAAAAAAAAAAAAAAAAAAAAAAAAwEzIorgEAAAgAAAAAAAAAgXwI9fp/AABg6IYdrgEAAAAAAAAAAAAAAQAAAAAAAAAAAAAAAAAAAAEAAACuAQAA48AA7fp/AADlDnD//////xQwAAAAAAEEQAjLLq4BAABIEM7//////9V4CSzhpwAAmOhbGq4BAADogW9/MQAAAHBNdiauAQAA8H9vfzEAAABACMsuAAAAAHBNdiauAQAArO8H9fp/AAAAAAAAAAAAANvg2/T6fwAAIIBvfzEAAABkAAAAAAAAAAgAYiW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2HyB9eA7sjUvijHSAOArvZzfstQQbIV2DVQgRK3Sbfw=</DigestValue>
    </Reference>
    <Reference Type="http://www.w3.org/2000/09/xmldsig#Object" URI="#idOfficeObject">
      <DigestMethod Algorithm="http://www.w3.org/2001/04/xmlenc#sha256"/>
      <DigestValue>EsvSZaYnFf90awvKgTEcJLaFxovQiOct3THOCIEqODM=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A5VAT4zAJAfxGQ2hQnrqgyf/WZhES+hX3HqOLywzpmQ=</DigestValue>
    </Reference>
    <Reference Type="http://www.w3.org/2000/09/xmldsig#Object" URI="#idValidSigLnImg">
      <DigestMethod Algorithm="http://www.w3.org/2001/04/xmlenc#sha256"/>
      <DigestValue>X5xWTnR1yzx3bMI/NeshItdShrT1d+NsnSkWyS/1+xY=</DigestValue>
    </Reference>
    <Reference Type="http://www.w3.org/2000/09/xmldsig#Object" URI="#idInvalidSigLnImg">
      <DigestMethod Algorithm="http://www.w3.org/2001/04/xmlenc#sha256"/>
      <DigestValue>pYTGm7KlYYA8Eclm/l3g40O1yUeoDOV7PCe2bQHGTi4=</DigestValue>
    </Reference>
  </SignedInfo>
  <SignatureValue>g6t10AS+eJ8O5s9W1t+viAyhhe5fDCH+6fjCUGPbJ9VYfq4RMYgRoImXTAF5A3t93pfmI9fhfaGV
ZQKV19L/sWeJgF5U5n6dyPR1NaXd96da+i3TvUrdZcCEz0TdjILTOELUkhIh4EVc00aVxtwxAAI8
n5tRJ5W5+7AuDLmmK1+69xbVGuuBblB5d0kt2fZxIuE8t0cqUjO9CtJMeCmwY0pKXjBGkt/OYQwt
lREMFV59QkaLIO5+HCBJAtkoqNJKYLpiW6a3Rley+D2vC1YHmHFovBExN3U27COc3S3Dv1nhB14Z
GxnBtIHrPcPAH6Z9pjsjZsQJMDRqdyhuuPf+Fw==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BEwZNTLIzOA6lZf86omZf6hnqMiLEJn5jy6XuM1EHPs=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l2zYHNEECwG+pul/JTLXKPvzXTGEcEOcH/RiRgzij98=</DigestValue>
      </Reference>
      <Reference URI="/xl/drawings/vmlDrawing2.vml?ContentType=application/vnd.openxmlformats-officedocument.vmlDrawing">
        <DigestMethod Algorithm="http://www.w3.org/2001/04/xmlenc#sha256"/>
        <DigestValue>lzgFEwqo8twk5SPtMs288GthzNQGbT0geBQ9HC9B/No=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hUrAAZeqAOq+U/3pNkT8kr6xsd9wl0KcUb+0qo5xhzE=</DigestValue>
      </Reference>
      <Reference URI="/xl/styles.xml?ContentType=application/vnd.openxmlformats-officedocument.spreadsheetml.styles+xml">
        <DigestMethod Algorithm="http://www.w3.org/2001/04/xmlenc#sha256"/>
        <DigestValue>ZaH89IViEC6WbSA5T3dQYBTdbTh6w78TGxMlQHqR2Xg=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+e9Jr3dlXf1cd6bygfWdBtqLVjZL+c9TpgQzkJhytHQ=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rEHTacxP+cRp7DHHD81gdvbGsTSGzoD/sO57jp1UjtE=</DigestValue>
      </Reference>
      <Reference URI="/xl/worksheets/sheet2.xml?ContentType=application/vnd.openxmlformats-officedocument.spreadsheetml.worksheet+xml">
        <DigestMethod Algorithm="http://www.w3.org/2001/04/xmlenc#sha256"/>
        <DigestValue>tNGm7sx6MiKDOYXdAT/8+0dk2fSMYEj2LwTrcV662bU=</DigestValue>
      </Reference>
      <Reference URI="/xl/worksheets/sheet3.xml?ContentType=application/vnd.openxmlformats-officedocument.spreadsheetml.worksheet+xml">
        <DigestMethod Algorithm="http://www.w3.org/2001/04/xmlenc#sha256"/>
        <DigestValue>bNTYL61/LYlrxPxj/RU25J6DSS+KAvVJFGgIRum7DDM=</DigestValue>
      </Reference>
      <Reference URI="/xl/worksheets/sheet4.xml?ContentType=application/vnd.openxmlformats-officedocument.spreadsheetml.worksheet+xml">
        <DigestMethod Algorithm="http://www.w3.org/2001/04/xmlenc#sha256"/>
        <DigestValue>BNAbHAhVvyU6F/L90jThcK/9N7x4ayu8h8XaMkerBRM=</DigestValue>
      </Reference>
      <Reference URI="/xl/worksheets/sheet5.xml?ContentType=application/vnd.openxmlformats-officedocument.spreadsheetml.worksheet+xml">
        <DigestMethod Algorithm="http://www.w3.org/2001/04/xmlenc#sha256"/>
        <DigestValue>TqzEkFKZsoJqfy2c8ATaR/jgmpx90t0uYkWYEklPHpk=</DigestValue>
      </Reference>
      <Reference URI="/xl/worksheets/sheet6.xml?ContentType=application/vnd.openxmlformats-officedocument.spreadsheetml.worksheet+xml">
        <DigestMethod Algorithm="http://www.w3.org/2001/04/xmlenc#sha256"/>
        <DigestValue>PWciwjSbhOht/JSONTHJJmLPnF6PPIg5bnXoKDZhsX8=</DigestValue>
      </Reference>
      <Reference URI="/xl/worksheets/sheet7.xml?ContentType=application/vnd.openxmlformats-officedocument.spreadsheetml.worksheet+xml">
        <DigestMethod Algorithm="http://www.w3.org/2001/04/xmlenc#sha256"/>
        <DigestValue>t4crW81GwHTNwhnHkOjWTLrXw+qE7rJdavFrh27Snzo=</DigestValue>
      </Reference>
      <Reference URI="/xl/worksheets/sheet8.xml?ContentType=application/vnd.openxmlformats-officedocument.spreadsheetml.worksheet+xml">
        <DigestMethod Algorithm="http://www.w3.org/2001/04/xmlenc#sha256"/>
        <DigestValue>jU21NuDn5isKS3eC8ICWmLDqxUOjfWstkyjAfo6mplE=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{EE1BB2ED-6E7D-4D4E-90BD-90C516A0FEBA}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2023-04-03T16:30:00Z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b38xAAAAEwAAAAAAAABIAAAAAAAAAMwuEnj6fwAAkPMuePp/AAAAMxJ4+n8AAAEAAAAAAAAAWFgSePp/AAAAAAL3+n8AAAAAAAAAAAAAAAAAAAAAAAAQuW9/MQAAAJDgbAyuAQAA2+Db9Pp/AABAum9/MQAAANm6b38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NufzEAAAAAAQAAAAAAAIg+//T6fwAAAAAAAAAAAAAJAAAAAAAAAMjFaRquAQAASMGBd/p/AAAAAAAAAAAAAAAAAAAAAAAA/96ITdTsAAAoJW5/MQAAAAAAAAAAAAAAoGpXDK4BAACQ4GwMrgEAAFAmbn8AAAAAAAAAAAAAAAAHAAAAAAAAAGitexquAQAAjCVufzEAAADJJW5/MQAAAHHN1/T6fwAAAQAAAK4BAAAAKW5/AAAAAOwk2DOw1QAAAAAAAAAAAACQ4GwMrgEAANvg2/T6fwAAMCVufzEAAADJJW5/MQAAACB+Vwy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okImrgEAAFCiQiYCAAAAiD7/9Pp/AAAAAAAAAAAAAJnranb6fwAAAAAAAPp/AAAAAAAAAAAAAAAAAAAAAAAAAAAAAAAAAAA/24hN1OwAAAAAAAAAAAAAUKJCJq4BAADg////AAAAAJDgbAyuAQAAKCtufwAAAAAAAAAAAAAAAAYAAAAAAAAAIAAAAAAAAABMKm5/MQAAAIkqbn8xAAAAcc3X9Pp/AADwLm5/MQAAAAAAAAAAAAAAsOejHa4BAAC4YfR2+n8AAJDgbAyuAQAA2+Db9Pp/AADwKW5/MQAAAIkqbn8xAAAAMH+rHa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A+G//////8UMAAAAAABBGAByy6uAQAASBDO///////VeAks4acAAJjoWxquAQAA6IFvfzEAAABwTXYmrgEAAPB/b38xAAAAYAHLLgAAAABwTXYmrgEAAKzvB/X6fwAAAAAAAAAAAADb4Nv0+n8AACCAb38xAAAAZAAAAAAAAAAIAO8Ur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b38xAAAAEwAAAAAAAABIAAAAAAAAAMwuEnj6fwAAkPMuePp/AAAAMxJ4+n8AAAEAAAAAAAAAWFgSePp/AAAAAAL3+n8AAAAAAAAAAAAAAAAAAAAAAAAQuW9/MQAAAJDgbAyuAQAA2+Db9Pp/AABAum9/MQAAANm6b38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25/MQAAAAABAAAAAAAAiD7/9Pp/AAAAAAAAAAAAAAkAAAAAAAAAyMVpGq4BAABIwYF3+n8AAAAAAAAAAAAAAAAAAAAAAAD/3ohN1OwAACglbn8xAAAAAAAAAAAAAACgalcMrgEAAJDgbAyuAQAAUCZufwAAAAAAAAAAAAAAAAcAAAAAAAAAaK17Gq4BAACMJW5/MQAAAMklbn8xAAAAcc3X9Pp/AAABAAAArgEAAAApbn8AAAAA7CTYM7DVAAAAAAAAAAAAAJDgbAyuAQAA2+Db9Pp/AAAwJW5/MQAAAMklbn8xAAAAIH5XDK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iQiauAQAAUKJCJgIAAACIPv/0+n8AAAAAAAAAAAAAmetqdvp/AAAAAAAA+n8AAAAAAAAAAAAAAAAAAAAAAAAAAAAAAAAAAD/biE3U7AAAAAAAAAAAAABQokImrgEAAOD///8AAAAAkOBsDK4BAAAoK25/AAAAAAAAAAAAAAAABgAAAAAAAAAgAAAAAAAAAEwqbn8xAAAAiSpufzEAAABxzdf0+n8AAPAubn8xAAAAAAAAAAAAAACw56MdrgEAALhh9Hb6fwAAkOBsDK4BAADb4Nv0+n8AAPApbn8xAAAAiSpufzEAAAAwf6sdr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BvfzEAAAAAAAAAAAAAAAAAAAAAAAAAAAAAAAAAAAAg1bAdrgEAAAgAAAAAAAAAgXwI9fp/AABg6IYdrgEAAAAAAAAAAAAAAQAAAAAAAAAAABsKrgEAAAEAAACuAQAA48AA7fp/AACnDjf//////xQwAAAAAAEEYAHLLq4BAABIEM7//////9V4CSzhpwAAmOhbGq4BAADogW9/MQAAAHBNdiauAQAA8H9vfzEAAABgAcsuAAAAAHBNdiauAQAArO8H9fp/AAAAAAAAAAAAANvg2/T6fwAAIIBvfzEAAABkAAAAAAAAAAgAERW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2023-03-21T08:37:37Z</dcterms:modified>
</cp:coreProperties>
</file>